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체크리스트'!$A$1:$Q$171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151" i="1" l="1"/>
  <c r="F151" i="1"/>
  <c r="G151" i="1"/>
  <c r="H151" i="1"/>
  <c r="I151" i="1"/>
  <c r="D151" i="1"/>
  <c r="E170" i="1"/>
  <c r="F17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51" i="1" l="1"/>
  <c r="M151" i="1"/>
  <c r="N151" i="1"/>
  <c r="O151" i="1"/>
  <c r="P151" i="1"/>
  <c r="Q151" i="1"/>
  <c r="K151" i="1"/>
  <c r="J151" i="1" l="1"/>
  <c r="L152" i="1" s="1"/>
  <c r="M152" i="1" l="1"/>
  <c r="K152" i="1"/>
  <c r="C151" i="1"/>
  <c r="D152" i="1" s="1"/>
  <c r="E152" i="1" l="1"/>
  <c r="F152" i="1"/>
  <c r="D170" i="1"/>
  <c r="C170" i="1" l="1"/>
  <c r="E171" i="1" l="1"/>
  <c r="F171" i="1"/>
  <c r="D171" i="1"/>
</calcChain>
</file>

<file path=xl/sharedStrings.xml><?xml version="1.0" encoding="utf-8"?>
<sst xmlns="http://schemas.openxmlformats.org/spreadsheetml/2006/main" count="315" uniqueCount="200">
  <si>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</si>
  <si>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</si>
  <si>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</si>
  <si>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</si>
  <si>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</si>
  <si>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</si>
  <si>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</si>
  <si>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</si>
  <si>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</si>
  <si>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</si>
  <si>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</si>
  <si>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</si>
  <si>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</si>
  <si>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</si>
  <si>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</si>
  <si>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</si>
  <si>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</si>
  <si>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</si>
  <si>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</si>
  <si>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</si>
  <si>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</si>
  <si>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</si>
  <si>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</si>
  <si>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</si>
  <si>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</si>
  <si>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</si>
  <si>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</si>
  <si>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</si>
  <si>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</si>
  <si>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</si>
  <si>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</si>
  <si>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</si>
  <si>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</si>
  <si>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</si>
  <si>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</si>
  <si>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</si>
  <si>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</si>
  <si>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</si>
  <si>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</si>
  <si>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</si>
  <si>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</si>
  <si>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</si>
  <si>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</si>
  <si>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</si>
  <si>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</si>
  <si>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</si>
  <si>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</si>
  <si>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</si>
  <si>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</si>
  <si>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</si>
  <si>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</si>
  <si>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</si>
  <si>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</si>
  <si>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</si>
  <si>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</si>
  <si>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</si>
  <si>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</si>
  <si>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</si>
  <si>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</si>
  <si>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</si>
  <si>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</si>
  <si>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</si>
  <si>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</si>
  <si>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</si>
  <si>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</si>
  <si>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</si>
  <si>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</si>
  <si>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</si>
  <si>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</si>
  <si>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</si>
  <si>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</si>
  <si>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</si>
  <si>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</si>
  <si>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</si>
  <si>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</si>
  <si>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</si>
  <si>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</si>
  <si>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</si>
  <si>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</si>
  <si>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</si>
  <si>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</si>
  <si>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</si>
  <si>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</si>
  <si>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</si>
  <si>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</si>
  <si>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</si>
  <si>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</si>
  <si>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</si>
  <si>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</si>
  <si>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</si>
  <si>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</si>
  <si>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</si>
  <si>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</si>
  <si>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</si>
  <si>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</si>
  <si>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</si>
  <si>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</si>
  <si>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</si>
  <si>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</si>
  <si>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</si>
  <si>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</si>
  <si>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</si>
  <si>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</si>
  <si>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</si>
  <si>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</si>
  <si>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</si>
  <si>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</si>
  <si>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</si>
  <si>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</si>
  <si>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</si>
  <si>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</si>
  <si>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</si>
  <si>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</si>
  <si>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</si>
  <si>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</si>
  <si>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</si>
  <si>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</si>
  <si>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</si>
  <si>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</si>
  <si>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</si>
  <si>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</si>
  <si>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</si>
  <si>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</si>
  <si>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</si>
  <si>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</si>
  <si>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</si>
  <si>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</si>
  <si>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</si>
  <si>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</si>
  <si>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</si>
  <si>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</si>
  <si>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지하1층</t>
    <phoneticPr fontId="1" type="noConversion"/>
  </si>
  <si>
    <t>실내출입문      1층</t>
    <phoneticPr fontId="1" type="noConversion"/>
  </si>
  <si>
    <t>농협</t>
    <phoneticPr fontId="1" type="noConversion"/>
  </si>
  <si>
    <t>실내출입문     2층</t>
    <phoneticPr fontId="1" type="noConversion"/>
  </si>
  <si>
    <t>실내출입문     4층</t>
    <phoneticPr fontId="1" type="noConversion"/>
  </si>
  <si>
    <t>부시장실</t>
    <phoneticPr fontId="1" type="noConversion"/>
  </si>
  <si>
    <t>행정지원과</t>
    <phoneticPr fontId="1" type="noConversion"/>
  </si>
  <si>
    <t>시장실</t>
    <phoneticPr fontId="1" type="noConversion"/>
  </si>
  <si>
    <t>실내출입문     5층</t>
    <phoneticPr fontId="1" type="noConversion"/>
  </si>
  <si>
    <t>건설과</t>
    <phoneticPr fontId="1" type="noConversion"/>
  </si>
  <si>
    <t>문화예술과</t>
    <phoneticPr fontId="1" type="noConversion"/>
  </si>
  <si>
    <t>여성가족과</t>
    <phoneticPr fontId="1" type="noConversion"/>
  </si>
  <si>
    <t>소회의실</t>
    <phoneticPr fontId="1" type="noConversion"/>
  </si>
  <si>
    <t>산림녹지과</t>
    <phoneticPr fontId="1" type="noConversion"/>
  </si>
  <si>
    <t>화장실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</si>
  <si>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</si>
  <si>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</si>
  <si>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</si>
  <si>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</si>
  <si>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</si>
  <si>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</si>
  <si>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</si>
  <si>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</si>
  <si>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</si>
  <si>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화장실5층</t>
    <phoneticPr fontId="1" type="noConversion"/>
  </si>
  <si>
    <t>계단지하1층</t>
    <phoneticPr fontId="1" type="noConversion"/>
  </si>
  <si>
    <t>계단1층</t>
    <phoneticPr fontId="1" type="noConversion"/>
  </si>
  <si>
    <t>지하1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</si>
  <si>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</si>
  <si>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</si>
  <si>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</si>
  <si>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계단5층</t>
    <phoneticPr fontId="1" type="noConversion"/>
  </si>
  <si>
    <t>계단4층</t>
    <phoneticPr fontId="1" type="noConversion"/>
  </si>
  <si>
    <t>계단3층</t>
    <phoneticPr fontId="1" type="noConversion"/>
  </si>
  <si>
    <t>계단2층</t>
    <phoneticPr fontId="1" type="noConversion"/>
  </si>
  <si>
    <t>남원시청</t>
    <phoneticPr fontId="1" type="noConversion"/>
  </si>
  <si>
    <t>홍보전산과</t>
    <phoneticPr fontId="1" type="noConversion"/>
  </si>
  <si>
    <t>민원과</t>
    <phoneticPr fontId="1" type="noConversion"/>
  </si>
  <si>
    <t>강당</t>
    <phoneticPr fontId="1" type="noConversion"/>
  </si>
  <si>
    <t>자치행정국장실</t>
    <phoneticPr fontId="1" type="noConversion"/>
  </si>
  <si>
    <t>기획실</t>
    <phoneticPr fontId="1" type="noConversion"/>
  </si>
  <si>
    <t>시민소통실</t>
    <phoneticPr fontId="1" type="noConversion"/>
  </si>
  <si>
    <t>관광과</t>
    <phoneticPr fontId="1" type="noConversion"/>
  </si>
  <si>
    <t>재정과</t>
    <phoneticPr fontId="1" type="noConversion"/>
  </si>
  <si>
    <t>회의실</t>
    <phoneticPr fontId="1" type="noConversion"/>
  </si>
  <si>
    <t>소규모시설</t>
    <phoneticPr fontId="1" type="noConversion"/>
  </si>
  <si>
    <t>실내출입문      3층</t>
    <phoneticPr fontId="1" type="noConversion"/>
  </si>
  <si>
    <t>경제농정국장실</t>
    <phoneticPr fontId="1" type="noConversion"/>
  </si>
  <si>
    <t>일자리경제과</t>
    <phoneticPr fontId="1" type="noConversion"/>
  </si>
  <si>
    <t>축산과</t>
    <phoneticPr fontId="1" type="noConversion"/>
  </si>
  <si>
    <t>도시과</t>
    <phoneticPr fontId="1" type="noConversion"/>
  </si>
  <si>
    <t>발간실</t>
    <phoneticPr fontId="1" type="noConversion"/>
  </si>
  <si>
    <t>교육체육과</t>
    <phoneticPr fontId="1" type="noConversion"/>
  </si>
  <si>
    <t>주민복지과</t>
    <phoneticPr fontId="1" type="noConversion"/>
  </si>
  <si>
    <t>환경과</t>
    <phoneticPr fontId="1" type="noConversion"/>
  </si>
  <si>
    <t>건축과</t>
    <phoneticPr fontId="1" type="noConversion"/>
  </si>
  <si>
    <t>법무규제개혁</t>
    <phoneticPr fontId="1" type="noConversion"/>
  </si>
  <si>
    <t>안전건설국장실</t>
    <phoneticPr fontId="1" type="noConversion"/>
  </si>
  <si>
    <t>농정과</t>
    <phoneticPr fontId="1" type="noConversion"/>
  </si>
  <si>
    <t>원예산업과</t>
    <phoneticPr fontId="1" type="noConversion"/>
  </si>
  <si>
    <t>교통과</t>
    <phoneticPr fontId="1" type="noConversion"/>
  </si>
  <si>
    <t>화장실        우측1층</t>
    <phoneticPr fontId="1" type="noConversion"/>
  </si>
  <si>
    <t>화장실             좌측1층</t>
    <phoneticPr fontId="1" type="noConversion"/>
  </si>
  <si>
    <t>주민복지상담실</t>
    <phoneticPr fontId="1" type="noConversion"/>
  </si>
  <si>
    <t>인사소통마루</t>
    <phoneticPr fontId="1" type="noConversion"/>
  </si>
  <si>
    <t>수유실</t>
    <phoneticPr fontId="1" type="noConversion"/>
  </si>
  <si>
    <t>구내매점</t>
    <phoneticPr fontId="1" type="noConversion"/>
  </si>
  <si>
    <t>구내식당</t>
    <phoneticPr fontId="1" type="noConversion"/>
  </si>
  <si>
    <t>엘리베이터      (조도)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</si>
</sst>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F39" sqref="F3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5" t="s">
        <v>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1" ht="3.75" customHeight="1" thickBot="1" x14ac:dyDescent="0.35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0.100000000000001" customHeight="1" x14ac:dyDescent="0.3">
      <c r="A3" s="287" t="s">
        <v>77</v>
      </c>
      <c r="B3" s="288"/>
      <c r="C3" s="218" t="s">
        <v>166</v>
      </c>
      <c r="D3" s="275" t="s">
        <v>80</v>
      </c>
      <c r="E3" s="276"/>
      <c r="F3" s="276"/>
      <c r="G3" s="276"/>
      <c r="H3" s="276"/>
      <c r="I3" s="276"/>
      <c r="J3" s="277"/>
    </row>
    <row r="4" spans="1:11" ht="20.100000000000001" customHeight="1" x14ac:dyDescent="0.3">
      <c r="A4" s="289" t="s">
        <v>78</v>
      </c>
      <c r="B4" s="290"/>
      <c r="C4" s="219">
        <v>5</v>
      </c>
      <c r="D4" s="278" t="s">
        <v>81</v>
      </c>
      <c r="E4" s="278"/>
      <c r="F4" s="278"/>
      <c r="G4" s="278"/>
      <c r="H4" s="278"/>
      <c r="I4" s="278"/>
      <c r="J4" s="279"/>
    </row>
    <row r="5" spans="1:11" ht="20.100000000000001" customHeight="1" thickBot="1" x14ac:dyDescent="0.35">
      <c r="A5" s="291" t="s">
        <v>79</v>
      </c>
      <c r="B5" s="292"/>
      <c r="C5" s="217"/>
      <c r="D5" s="61" t="s">
        <v>82</v>
      </c>
      <c r="E5" s="62"/>
      <c r="F5" s="62"/>
      <c r="G5" s="62"/>
      <c r="H5" s="62"/>
      <c r="I5" s="280" t="s">
        <v>83</v>
      </c>
      <c r="J5" s="281"/>
    </row>
    <row r="6" spans="1:11" ht="20.100000000000001" customHeight="1" x14ac:dyDescent="0.3">
      <c r="A6" s="283" t="s">
        <v>11</v>
      </c>
      <c r="B6" s="284"/>
      <c r="C6" s="284"/>
      <c r="D6" s="284" t="s">
        <v>41</v>
      </c>
      <c r="E6" s="284"/>
      <c r="F6" s="284" t="s">
        <v>36</v>
      </c>
      <c r="G6" s="284"/>
      <c r="H6" s="270" t="s">
        <v>35</v>
      </c>
      <c r="I6" s="314" t="s">
        <v>61</v>
      </c>
      <c r="J6" s="272" t="s">
        <v>18</v>
      </c>
      <c r="K6" s="311" t="s">
        <v>37</v>
      </c>
    </row>
    <row r="7" spans="1:11" ht="20.100000000000001" customHeight="1" thickBot="1" x14ac:dyDescent="0.35">
      <c r="A7" s="285"/>
      <c r="B7" s="286"/>
      <c r="C7" s="286"/>
      <c r="D7" s="83" t="s">
        <v>39</v>
      </c>
      <c r="E7" s="83" t="s">
        <v>40</v>
      </c>
      <c r="F7" s="83" t="s">
        <v>16</v>
      </c>
      <c r="G7" s="83" t="s">
        <v>17</v>
      </c>
      <c r="H7" s="271"/>
      <c r="I7" s="315"/>
      <c r="J7" s="273"/>
      <c r="K7" s="311"/>
    </row>
    <row r="8" spans="1:11" ht="20.100000000000001" customHeight="1" x14ac:dyDescent="0.3">
      <c r="A8" s="308" t="s">
        <v>12</v>
      </c>
      <c r="B8" s="268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312"/>
      <c r="B9" s="26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12"/>
      <c r="B10" s="267" t="s">
        <v>13</v>
      </c>
      <c r="C10" s="26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312"/>
      <c r="B11" s="269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312"/>
      <c r="B12" s="26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312"/>
      <c r="B13" s="269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310"/>
      <c r="B14" s="282" t="s">
        <v>19</v>
      </c>
      <c r="C14" s="28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308" t="s">
        <v>84</v>
      </c>
      <c r="B15" s="268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312"/>
      <c r="B16" s="269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312"/>
      <c r="B17" s="267" t="s">
        <v>21</v>
      </c>
      <c r="C17" s="26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312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312"/>
      <c r="B19" s="267" t="s">
        <v>22</v>
      </c>
      <c r="C19" s="267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312"/>
      <c r="B20" s="30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312"/>
      <c r="B21" s="30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312"/>
      <c r="B22" s="30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312"/>
      <c r="B23" s="267" t="s">
        <v>24</v>
      </c>
      <c r="C23" s="26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312"/>
      <c r="B24" s="30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312"/>
      <c r="B25" s="30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312"/>
      <c r="B26" s="30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312"/>
      <c r="B27" s="30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312"/>
      <c r="B28" s="30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312"/>
      <c r="B29" s="303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312"/>
      <c r="B30" s="267" t="s">
        <v>25</v>
      </c>
      <c r="C30" s="26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312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312"/>
      <c r="B32" s="267" t="s">
        <v>26</v>
      </c>
      <c r="C32" s="26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31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310"/>
      <c r="B34" s="282" t="s">
        <v>27</v>
      </c>
      <c r="C34" s="28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308" t="s">
        <v>28</v>
      </c>
      <c r="B35" s="30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312"/>
      <c r="B36" s="30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13"/>
      <c r="B37" s="303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310"/>
      <c r="B38" s="282" t="s">
        <v>29</v>
      </c>
      <c r="C38" s="28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305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306"/>
      <c r="B40" s="267" t="s">
        <v>31</v>
      </c>
      <c r="C40" s="267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306"/>
      <c r="B41" s="29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306"/>
      <c r="B42" s="297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 x14ac:dyDescent="0.35">
      <c r="A43" s="306"/>
      <c r="B43" s="282" t="s">
        <v>34</v>
      </c>
      <c r="C43" s="28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306"/>
      <c r="B44" s="316" t="s">
        <v>103</v>
      </c>
      <c r="C44" s="31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307"/>
      <c r="B45" s="300" t="s">
        <v>104</v>
      </c>
      <c r="C45" s="30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308" t="s">
        <v>32</v>
      </c>
      <c r="B46" s="296" t="s">
        <v>74</v>
      </c>
      <c r="C46" s="296"/>
      <c r="D46" s="76"/>
      <c r="E46" s="76">
        <v>1</v>
      </c>
      <c r="F46" s="76"/>
      <c r="G46" s="76">
        <v>1</v>
      </c>
      <c r="H46" s="76"/>
      <c r="I46" s="77"/>
      <c r="J46" s="78"/>
      <c r="K46" s="3" t="str">
        <f t="shared" si="0"/>
        <v>1</v>
      </c>
    </row>
    <row r="47" spans="1:11" ht="20.100000000000001" customHeight="1" x14ac:dyDescent="0.3">
      <c r="A47" s="309"/>
      <c r="B47" s="298" t="s">
        <v>75</v>
      </c>
      <c r="C47" s="299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310"/>
      <c r="B48" s="282" t="s">
        <v>42</v>
      </c>
      <c r="C48" s="282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93"/>
      <c r="C49" s="293"/>
      <c r="D49" s="293"/>
      <c r="E49" s="293"/>
      <c r="F49" s="293"/>
      <c r="G49" s="293"/>
      <c r="H49" s="293"/>
      <c r="I49" s="294"/>
      <c r="J49" s="295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71"/>
  <sheetViews>
    <sheetView view="pageBreakPreview" zoomScale="115" zoomScaleNormal="100" zoomScaleSheetLayoutView="115" workbookViewId="0">
      <pane ySplit="6" topLeftCell="A145" activePane="bottomLeft" state="frozen"/>
      <selection pane="bottomLeft" activeCell="F161" sqref="F16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1" width="5.1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99" t="s">
        <v>43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399"/>
      <c r="R1" s="113"/>
    </row>
    <row r="2" spans="1:24" ht="12" x14ac:dyDescent="0.3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409"/>
      <c r="Q2" s="409"/>
      <c r="R2" s="120"/>
    </row>
    <row r="3" spans="1:24" ht="12.75" thickBot="1" x14ac:dyDescent="0.35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410"/>
      <c r="Q3" s="410"/>
      <c r="R3" s="123"/>
    </row>
    <row r="4" spans="1:24" s="1" customFormat="1" ht="12.75" thickBot="1" x14ac:dyDescent="0.35">
      <c r="A4" s="403" t="s">
        <v>0</v>
      </c>
      <c r="B4" s="403" t="s">
        <v>5</v>
      </c>
      <c r="C4" s="406" t="s">
        <v>115</v>
      </c>
      <c r="D4" s="407"/>
      <c r="E4" s="407"/>
      <c r="F4" s="407"/>
      <c r="G4" s="407"/>
      <c r="H4" s="407"/>
      <c r="I4" s="408"/>
      <c r="J4" s="406" t="s">
        <v>6</v>
      </c>
      <c r="K4" s="407"/>
      <c r="L4" s="407"/>
      <c r="M4" s="407"/>
      <c r="N4" s="407"/>
      <c r="O4" s="407"/>
      <c r="P4" s="407"/>
      <c r="Q4" s="408"/>
      <c r="R4" s="373"/>
      <c r="S4" s="373"/>
      <c r="T4" s="373"/>
      <c r="U4" s="373"/>
      <c r="V4" s="373"/>
      <c r="W4" s="373"/>
      <c r="X4" s="373"/>
    </row>
    <row r="5" spans="1:24" s="1" customFormat="1" ht="12" x14ac:dyDescent="0.3">
      <c r="A5" s="404"/>
      <c r="B5" s="404"/>
      <c r="C5" s="403" t="s">
        <v>2</v>
      </c>
      <c r="D5" s="364" t="s">
        <v>1</v>
      </c>
      <c r="E5" s="362" t="s">
        <v>3</v>
      </c>
      <c r="F5" s="367" t="s">
        <v>7</v>
      </c>
      <c r="G5" s="382" t="s">
        <v>8</v>
      </c>
      <c r="H5" s="382"/>
      <c r="I5" s="383"/>
      <c r="J5" s="400" t="s">
        <v>2</v>
      </c>
      <c r="K5" s="374" t="s">
        <v>1</v>
      </c>
      <c r="L5" s="376" t="s">
        <v>3</v>
      </c>
      <c r="M5" s="381" t="s">
        <v>7</v>
      </c>
      <c r="N5" s="380" t="s">
        <v>8</v>
      </c>
      <c r="O5" s="376"/>
      <c r="P5" s="376"/>
      <c r="Q5" s="381"/>
      <c r="R5" s="333"/>
      <c r="S5" s="333"/>
      <c r="T5" s="333"/>
      <c r="U5" s="333"/>
      <c r="V5" s="333"/>
      <c r="W5" s="333"/>
      <c r="X5" s="333"/>
    </row>
    <row r="6" spans="1:24" s="1" customFormat="1" ht="24.75" thickBot="1" x14ac:dyDescent="0.35">
      <c r="A6" s="405"/>
      <c r="B6" s="405"/>
      <c r="C6" s="405"/>
      <c r="D6" s="365"/>
      <c r="E6" s="363"/>
      <c r="F6" s="368"/>
      <c r="G6" s="124" t="s">
        <v>51</v>
      </c>
      <c r="H6" s="125" t="s">
        <v>52</v>
      </c>
      <c r="I6" s="126" t="s">
        <v>53</v>
      </c>
      <c r="J6" s="401"/>
      <c r="K6" s="375"/>
      <c r="L6" s="377"/>
      <c r="M6" s="402"/>
      <c r="N6" s="124" t="s">
        <v>54</v>
      </c>
      <c r="O6" s="125" t="s">
        <v>55</v>
      </c>
      <c r="P6" s="125" t="s">
        <v>51</v>
      </c>
      <c r="Q6" s="126" t="s">
        <v>53</v>
      </c>
      <c r="R6" s="333"/>
      <c r="S6" s="333"/>
      <c r="T6" s="333"/>
      <c r="U6" s="333"/>
      <c r="V6" s="127"/>
      <c r="W6" s="127"/>
      <c r="X6" s="127"/>
    </row>
    <row r="7" spans="1:24" s="1" customFormat="1" ht="16.149999999999999" customHeight="1" thickBot="1" x14ac:dyDescent="0.35">
      <c r="A7" s="128">
        <v>1</v>
      </c>
      <c r="B7" s="343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8">
        <v>2</v>
      </c>
      <c r="B8" s="344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8">
        <v>3</v>
      </c>
      <c r="B9" s="344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 x14ac:dyDescent="0.35">
      <c r="A10" s="128">
        <v>4</v>
      </c>
      <c r="B10" s="345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 x14ac:dyDescent="0.35">
      <c r="A11" s="128">
        <v>5</v>
      </c>
      <c r="B11" s="349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129"/>
    </row>
    <row r="12" spans="1:24" s="1" customFormat="1" ht="16.149999999999999" customHeight="1" thickBot="1" x14ac:dyDescent="0.35">
      <c r="A12" s="128">
        <v>6</v>
      </c>
      <c r="B12" s="350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 x14ac:dyDescent="0.35">
      <c r="A13" s="128">
        <v>7</v>
      </c>
      <c r="B13" s="350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 x14ac:dyDescent="0.35">
      <c r="A14" s="128">
        <v>8</v>
      </c>
      <c r="B14" s="351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>
        <v>1</v>
      </c>
      <c r="O14" s="45">
        <v>1</v>
      </c>
      <c r="P14" s="45">
        <v>1</v>
      </c>
      <c r="Q14" s="46"/>
      <c r="R14" s="129"/>
    </row>
    <row r="15" spans="1:24" s="1" customFormat="1" ht="16.149999999999999" customHeight="1" thickBot="1" x14ac:dyDescent="0.35">
      <c r="A15" s="128">
        <v>9</v>
      </c>
      <c r="B15" s="346" t="s">
        <v>89</v>
      </c>
      <c r="C15" s="102" t="s">
        <v>90</v>
      </c>
      <c r="D15" s="6"/>
      <c r="E15" s="7"/>
      <c r="F15" s="8">
        <v>1</v>
      </c>
      <c r="G15" s="9"/>
      <c r="H15" s="7">
        <v>1</v>
      </c>
      <c r="I15" s="8">
        <v>1</v>
      </c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 x14ac:dyDescent="0.35">
      <c r="A16" s="128">
        <v>10</v>
      </c>
      <c r="B16" s="347"/>
      <c r="C16" s="103" t="s">
        <v>92</v>
      </c>
      <c r="D16" s="14"/>
      <c r="E16" s="5"/>
      <c r="F16" s="15">
        <v>1</v>
      </c>
      <c r="G16" s="16"/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 x14ac:dyDescent="0.35">
      <c r="A17" s="128">
        <v>11</v>
      </c>
      <c r="B17" s="347"/>
      <c r="C17" s="103" t="s">
        <v>94</v>
      </c>
      <c r="D17" s="14"/>
      <c r="E17" s="5"/>
      <c r="F17" s="15">
        <v>1</v>
      </c>
      <c r="G17" s="16"/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 x14ac:dyDescent="0.35">
      <c r="A18" s="128">
        <v>12</v>
      </c>
      <c r="B18" s="348"/>
      <c r="C18" s="104" t="s">
        <v>96</v>
      </c>
      <c r="D18" s="22"/>
      <c r="E18" s="23"/>
      <c r="F18" s="24">
        <v>1</v>
      </c>
      <c r="G18" s="25"/>
      <c r="H18" s="23">
        <v>1</v>
      </c>
      <c r="I18" s="24">
        <v>1</v>
      </c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 x14ac:dyDescent="0.35">
      <c r="A19" s="128">
        <v>13</v>
      </c>
      <c r="B19" s="349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>
        <v>1</v>
      </c>
      <c r="P19" s="55">
        <v>1</v>
      </c>
      <c r="Q19" s="56"/>
      <c r="R19" s="129"/>
    </row>
    <row r="20" spans="1:18" s="1" customFormat="1" ht="16.149999999999999" customHeight="1" thickBot="1" x14ac:dyDescent="0.35">
      <c r="A20" s="128">
        <v>14</v>
      </c>
      <c r="B20" s="350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29"/>
    </row>
    <row r="21" spans="1:18" s="1" customFormat="1" ht="16.149999999999999" customHeight="1" thickBot="1" x14ac:dyDescent="0.35">
      <c r="A21" s="128">
        <v>15</v>
      </c>
      <c r="B21" s="350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 x14ac:dyDescent="0.35">
      <c r="A22" s="128">
        <v>16</v>
      </c>
      <c r="B22" s="351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 x14ac:dyDescent="0.35">
      <c r="A23" s="128">
        <v>17</v>
      </c>
      <c r="B23" s="340" t="s">
        <v>131</v>
      </c>
      <c r="C23" s="128" t="s">
        <v>143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 x14ac:dyDescent="0.35">
      <c r="A24" s="128">
        <v>18</v>
      </c>
      <c r="B24" s="341"/>
      <c r="C24" s="59" t="s">
        <v>198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 x14ac:dyDescent="0.35">
      <c r="A25" s="128">
        <v>19</v>
      </c>
      <c r="B25" s="341"/>
      <c r="C25" s="59" t="s">
        <v>197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 x14ac:dyDescent="0.35">
      <c r="A26" s="128">
        <v>20</v>
      </c>
      <c r="B26" s="342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 x14ac:dyDescent="0.35">
      <c r="A27" s="128">
        <v>21</v>
      </c>
      <c r="B27" s="321" t="s">
        <v>132</v>
      </c>
      <c r="C27" s="220" t="s">
        <v>167</v>
      </c>
      <c r="D27" s="235"/>
      <c r="E27" s="236">
        <v>1</v>
      </c>
      <c r="F27" s="237"/>
      <c r="G27" s="238"/>
      <c r="H27" s="236"/>
      <c r="I27" s="237"/>
      <c r="J27" s="239"/>
      <c r="K27" s="240"/>
      <c r="L27" s="241"/>
      <c r="M27" s="242"/>
      <c r="N27" s="243"/>
      <c r="O27" s="241"/>
      <c r="P27" s="241"/>
      <c r="Q27" s="242"/>
      <c r="R27" s="129"/>
    </row>
    <row r="28" spans="1:18" s="1" customFormat="1" ht="16.149999999999999" customHeight="1" thickBot="1" x14ac:dyDescent="0.35">
      <c r="A28" s="128">
        <v>22</v>
      </c>
      <c r="B28" s="322"/>
      <c r="C28" s="225" t="s">
        <v>196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 x14ac:dyDescent="0.35">
      <c r="A29" s="128">
        <v>23</v>
      </c>
      <c r="B29" s="322"/>
      <c r="C29" s="99" t="s">
        <v>168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 x14ac:dyDescent="0.35">
      <c r="A30" s="128">
        <v>24</v>
      </c>
      <c r="B30" s="322"/>
      <c r="C30" s="99" t="s">
        <v>133</v>
      </c>
      <c r="D30" s="30"/>
      <c r="E30" s="31">
        <v>1</v>
      </c>
      <c r="F30" s="32"/>
      <c r="G30" s="33"/>
      <c r="H30" s="31"/>
      <c r="I30" s="32"/>
      <c r="J30" s="58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 x14ac:dyDescent="0.35">
      <c r="A31" s="128">
        <v>25</v>
      </c>
      <c r="B31" s="332"/>
      <c r="C31" s="226" t="s">
        <v>169</v>
      </c>
      <c r="D31" s="39"/>
      <c r="E31" s="40">
        <v>1</v>
      </c>
      <c r="F31" s="41"/>
      <c r="G31" s="42"/>
      <c r="H31" s="40"/>
      <c r="I31" s="41"/>
      <c r="J31" s="43"/>
      <c r="K31" s="44"/>
      <c r="L31" s="45"/>
      <c r="M31" s="46"/>
      <c r="N31" s="47"/>
      <c r="O31" s="45"/>
      <c r="P31" s="45"/>
      <c r="Q31" s="46"/>
      <c r="R31" s="129"/>
    </row>
    <row r="32" spans="1:18" s="1" customFormat="1" ht="16.149999999999999" customHeight="1" thickBot="1" x14ac:dyDescent="0.35">
      <c r="A32" s="128">
        <v>26</v>
      </c>
      <c r="B32" s="352" t="s">
        <v>134</v>
      </c>
      <c r="C32" s="253" t="s">
        <v>138</v>
      </c>
      <c r="D32" s="199"/>
      <c r="E32" s="230">
        <v>1</v>
      </c>
      <c r="F32" s="161"/>
      <c r="G32" s="159"/>
      <c r="H32" s="230"/>
      <c r="I32" s="161"/>
      <c r="J32" s="227"/>
      <c r="K32" s="163"/>
      <c r="L32" s="164"/>
      <c r="M32" s="165"/>
      <c r="N32" s="166"/>
      <c r="O32" s="164"/>
      <c r="P32" s="164"/>
      <c r="Q32" s="165"/>
      <c r="R32" s="129"/>
    </row>
    <row r="33" spans="1:18" s="1" customFormat="1" ht="16.149999999999999" customHeight="1" thickBot="1" x14ac:dyDescent="0.35">
      <c r="A33" s="128">
        <v>27</v>
      </c>
      <c r="B33" s="353"/>
      <c r="C33" s="222" t="s">
        <v>136</v>
      </c>
      <c r="D33" s="200"/>
      <c r="E33" s="231">
        <v>1</v>
      </c>
      <c r="F33" s="169"/>
      <c r="G33" s="167"/>
      <c r="H33" s="231"/>
      <c r="I33" s="169"/>
      <c r="J33" s="228"/>
      <c r="K33" s="171"/>
      <c r="L33" s="172"/>
      <c r="M33" s="173"/>
      <c r="N33" s="174"/>
      <c r="O33" s="172"/>
      <c r="P33" s="172"/>
      <c r="Q33" s="173"/>
      <c r="R33" s="129"/>
    </row>
    <row r="34" spans="1:18" s="1" customFormat="1" ht="16.149999999999999" customHeight="1" thickBot="1" x14ac:dyDescent="0.35">
      <c r="A34" s="128">
        <v>28</v>
      </c>
      <c r="B34" s="353"/>
      <c r="C34" s="222" t="s">
        <v>170</v>
      </c>
      <c r="D34" s="200"/>
      <c r="E34" s="231">
        <v>1</v>
      </c>
      <c r="F34" s="169"/>
      <c r="G34" s="167"/>
      <c r="H34" s="231"/>
      <c r="I34" s="169"/>
      <c r="J34" s="228"/>
      <c r="K34" s="171"/>
      <c r="L34" s="172"/>
      <c r="M34" s="173"/>
      <c r="N34" s="174"/>
      <c r="O34" s="172"/>
      <c r="P34" s="172"/>
      <c r="Q34" s="173"/>
      <c r="R34" s="129"/>
    </row>
    <row r="35" spans="1:18" s="1" customFormat="1" ht="16.149999999999999" customHeight="1" thickBot="1" x14ac:dyDescent="0.35">
      <c r="A35" s="128">
        <v>29</v>
      </c>
      <c r="B35" s="354"/>
      <c r="C35" s="223" t="s">
        <v>171</v>
      </c>
      <c r="D35" s="201"/>
      <c r="E35" s="233">
        <v>1</v>
      </c>
      <c r="F35" s="177"/>
      <c r="G35" s="175"/>
      <c r="H35" s="233"/>
      <c r="I35" s="177"/>
      <c r="J35" s="178"/>
      <c r="K35" s="179"/>
      <c r="L35" s="180"/>
      <c r="M35" s="181"/>
      <c r="N35" s="182"/>
      <c r="O35" s="180"/>
      <c r="P35" s="180"/>
      <c r="Q35" s="181"/>
      <c r="R35" s="129"/>
    </row>
    <row r="36" spans="1:18" s="1" customFormat="1" ht="16.149999999999999" customHeight="1" thickBot="1" x14ac:dyDescent="0.35">
      <c r="A36" s="128">
        <v>30</v>
      </c>
      <c r="B36" s="321"/>
      <c r="C36" s="224" t="s">
        <v>172</v>
      </c>
      <c r="D36" s="49"/>
      <c r="E36" s="50">
        <v>1</v>
      </c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29"/>
    </row>
    <row r="37" spans="1:18" s="1" customFormat="1" ht="16.149999999999999" customHeight="1" thickBot="1" x14ac:dyDescent="0.35">
      <c r="A37" s="128">
        <v>31</v>
      </c>
      <c r="B37" s="322"/>
      <c r="C37" s="225" t="s">
        <v>137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 x14ac:dyDescent="0.35">
      <c r="A38" s="128">
        <v>32</v>
      </c>
      <c r="B38" s="322"/>
      <c r="C38" s="225" t="s">
        <v>141</v>
      </c>
      <c r="D38" s="30"/>
      <c r="E38" s="31">
        <v>1</v>
      </c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 x14ac:dyDescent="0.35">
      <c r="A39" s="128">
        <v>33</v>
      </c>
      <c r="B39" s="332"/>
      <c r="C39" s="226" t="s">
        <v>173</v>
      </c>
      <c r="D39" s="39"/>
      <c r="E39" s="40">
        <v>1</v>
      </c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29"/>
    </row>
    <row r="40" spans="1:18" s="1" customFormat="1" ht="16.149999999999999" customHeight="1" thickBot="1" x14ac:dyDescent="0.35">
      <c r="A40" s="128">
        <v>34</v>
      </c>
      <c r="B40" s="352"/>
      <c r="C40" s="221" t="s">
        <v>174</v>
      </c>
      <c r="D40" s="199"/>
      <c r="E40" s="230">
        <v>1</v>
      </c>
      <c r="F40" s="161"/>
      <c r="G40" s="159"/>
      <c r="H40" s="230"/>
      <c r="I40" s="161"/>
      <c r="J40" s="227"/>
      <c r="K40" s="163"/>
      <c r="L40" s="164"/>
      <c r="M40" s="165"/>
      <c r="N40" s="166"/>
      <c r="O40" s="164"/>
      <c r="P40" s="164"/>
      <c r="Q40" s="165"/>
      <c r="R40" s="129"/>
    </row>
    <row r="41" spans="1:18" s="1" customFormat="1" ht="16.149999999999999" customHeight="1" thickBot="1" x14ac:dyDescent="0.35">
      <c r="A41" s="128">
        <v>35</v>
      </c>
      <c r="B41" s="353"/>
      <c r="C41" s="222" t="s">
        <v>175</v>
      </c>
      <c r="D41" s="200"/>
      <c r="E41" s="231">
        <v>1</v>
      </c>
      <c r="F41" s="169"/>
      <c r="G41" s="167"/>
      <c r="H41" s="231"/>
      <c r="I41" s="169"/>
      <c r="J41" s="228"/>
      <c r="K41" s="171"/>
      <c r="L41" s="172"/>
      <c r="M41" s="173"/>
      <c r="N41" s="174"/>
      <c r="O41" s="172"/>
      <c r="P41" s="172"/>
      <c r="Q41" s="173"/>
      <c r="R41" s="129"/>
    </row>
    <row r="42" spans="1:18" s="1" customFormat="1" ht="16.149999999999999" customHeight="1" thickBot="1" x14ac:dyDescent="0.35">
      <c r="A42" s="128">
        <v>36</v>
      </c>
      <c r="B42" s="353"/>
      <c r="C42" s="222" t="s">
        <v>176</v>
      </c>
      <c r="D42" s="200"/>
      <c r="E42" s="231">
        <v>1</v>
      </c>
      <c r="F42" s="169"/>
      <c r="G42" s="167"/>
      <c r="H42" s="231"/>
      <c r="I42" s="169"/>
      <c r="J42" s="228"/>
      <c r="K42" s="171"/>
      <c r="L42" s="172"/>
      <c r="M42" s="173"/>
      <c r="N42" s="174"/>
      <c r="O42" s="172"/>
      <c r="P42" s="172"/>
      <c r="Q42" s="173"/>
      <c r="R42" s="129"/>
    </row>
    <row r="43" spans="1:18" s="1" customFormat="1" ht="16.149999999999999" customHeight="1" thickBot="1" x14ac:dyDescent="0.35">
      <c r="A43" s="128">
        <v>37</v>
      </c>
      <c r="B43" s="353"/>
      <c r="C43" s="247" t="s">
        <v>195</v>
      </c>
      <c r="D43" s="244"/>
      <c r="E43" s="232">
        <v>1</v>
      </c>
      <c r="F43" s="245"/>
      <c r="G43" s="246"/>
      <c r="H43" s="232"/>
      <c r="I43" s="245"/>
      <c r="J43" s="254"/>
      <c r="K43" s="248"/>
      <c r="L43" s="249"/>
      <c r="M43" s="250"/>
      <c r="N43" s="251"/>
      <c r="O43" s="249"/>
      <c r="P43" s="249"/>
      <c r="Q43" s="250"/>
      <c r="R43" s="129"/>
    </row>
    <row r="44" spans="1:18" s="1" customFormat="1" ht="16.149999999999999" customHeight="1" thickBot="1" x14ac:dyDescent="0.35">
      <c r="A44" s="128">
        <v>38</v>
      </c>
      <c r="B44" s="358" t="s">
        <v>177</v>
      </c>
      <c r="C44" s="224" t="s">
        <v>178</v>
      </c>
      <c r="D44" s="52"/>
      <c r="E44" s="50">
        <v>1</v>
      </c>
      <c r="F44" s="51"/>
      <c r="G44" s="52"/>
      <c r="H44" s="50"/>
      <c r="I44" s="51"/>
      <c r="J44" s="130"/>
      <c r="K44" s="54"/>
      <c r="L44" s="55"/>
      <c r="M44" s="56"/>
      <c r="N44" s="57"/>
      <c r="O44" s="55"/>
      <c r="P44" s="55"/>
      <c r="Q44" s="56"/>
      <c r="R44" s="129"/>
    </row>
    <row r="45" spans="1:18" s="1" customFormat="1" ht="16.149999999999999" customHeight="1" thickBot="1" x14ac:dyDescent="0.35">
      <c r="A45" s="128">
        <v>39</v>
      </c>
      <c r="B45" s="359"/>
      <c r="C45" s="225" t="s">
        <v>179</v>
      </c>
      <c r="D45" s="33"/>
      <c r="E45" s="31">
        <v>1</v>
      </c>
      <c r="F45" s="32"/>
      <c r="G45" s="33"/>
      <c r="H45" s="31"/>
      <c r="I45" s="32"/>
      <c r="J45" s="34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 x14ac:dyDescent="0.35">
      <c r="A46" s="128">
        <v>40</v>
      </c>
      <c r="B46" s="359"/>
      <c r="C46" s="225" t="s">
        <v>180</v>
      </c>
      <c r="D46" s="33"/>
      <c r="E46" s="31">
        <v>1</v>
      </c>
      <c r="F46" s="32"/>
      <c r="G46" s="33"/>
      <c r="H46" s="31"/>
      <c r="I46" s="32"/>
      <c r="J46" s="34"/>
      <c r="K46" s="35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 x14ac:dyDescent="0.35">
      <c r="A47" s="128">
        <v>41</v>
      </c>
      <c r="B47" s="360"/>
      <c r="C47" s="226" t="s">
        <v>181</v>
      </c>
      <c r="D47" s="42"/>
      <c r="E47" s="40">
        <v>1</v>
      </c>
      <c r="F47" s="41"/>
      <c r="G47" s="42"/>
      <c r="H47" s="40"/>
      <c r="I47" s="41"/>
      <c r="J47" s="43"/>
      <c r="K47" s="44"/>
      <c r="L47" s="45"/>
      <c r="M47" s="46"/>
      <c r="N47" s="47"/>
      <c r="O47" s="45"/>
      <c r="P47" s="45"/>
      <c r="Q47" s="46"/>
      <c r="R47" s="129"/>
    </row>
    <row r="48" spans="1:18" s="1" customFormat="1" ht="16.149999999999999" customHeight="1" thickBot="1" x14ac:dyDescent="0.35">
      <c r="A48" s="128">
        <v>42</v>
      </c>
      <c r="B48" s="361"/>
      <c r="C48" s="253" t="s">
        <v>140</v>
      </c>
      <c r="D48" s="255"/>
      <c r="E48" s="256">
        <v>1</v>
      </c>
      <c r="F48" s="257"/>
      <c r="G48" s="258"/>
      <c r="H48" s="256"/>
      <c r="I48" s="257"/>
      <c r="J48" s="259"/>
      <c r="K48" s="260"/>
      <c r="L48" s="261"/>
      <c r="M48" s="262"/>
      <c r="N48" s="263"/>
      <c r="O48" s="261"/>
      <c r="P48" s="261"/>
      <c r="Q48" s="262"/>
      <c r="R48" s="129"/>
    </row>
    <row r="49" spans="1:18" s="1" customFormat="1" ht="16.149999999999999" customHeight="1" thickBot="1" x14ac:dyDescent="0.35">
      <c r="A49" s="128">
        <v>43</v>
      </c>
      <c r="B49" s="356"/>
      <c r="C49" s="222" t="s">
        <v>182</v>
      </c>
      <c r="D49" s="200"/>
      <c r="E49" s="231">
        <v>1</v>
      </c>
      <c r="F49" s="169"/>
      <c r="G49" s="167"/>
      <c r="H49" s="231"/>
      <c r="I49" s="169"/>
      <c r="J49" s="170"/>
      <c r="K49" s="171"/>
      <c r="L49" s="172"/>
      <c r="M49" s="173"/>
      <c r="N49" s="174"/>
      <c r="O49" s="172"/>
      <c r="P49" s="172"/>
      <c r="Q49" s="173"/>
      <c r="R49" s="129"/>
    </row>
    <row r="50" spans="1:18" s="1" customFormat="1" ht="16.149999999999999" customHeight="1" thickBot="1" x14ac:dyDescent="0.35">
      <c r="A50" s="128">
        <v>44</v>
      </c>
      <c r="B50" s="356"/>
      <c r="C50" s="222"/>
      <c r="D50" s="200"/>
      <c r="E50" s="231"/>
      <c r="F50" s="169"/>
      <c r="G50" s="167"/>
      <c r="H50" s="231"/>
      <c r="I50" s="169"/>
      <c r="J50" s="170"/>
      <c r="K50" s="171"/>
      <c r="L50" s="172"/>
      <c r="M50" s="173"/>
      <c r="N50" s="174"/>
      <c r="O50" s="172"/>
      <c r="P50" s="172"/>
      <c r="Q50" s="173"/>
      <c r="R50" s="129"/>
    </row>
    <row r="51" spans="1:18" s="1" customFormat="1" ht="16.149999999999999" customHeight="1" thickBot="1" x14ac:dyDescent="0.35">
      <c r="A51" s="128">
        <v>45</v>
      </c>
      <c r="B51" s="357"/>
      <c r="C51" s="223"/>
      <c r="D51" s="201"/>
      <c r="E51" s="233"/>
      <c r="F51" s="177"/>
      <c r="G51" s="175"/>
      <c r="H51" s="233"/>
      <c r="I51" s="177"/>
      <c r="J51" s="178"/>
      <c r="K51" s="179"/>
      <c r="L51" s="180"/>
      <c r="M51" s="181"/>
      <c r="N51" s="182"/>
      <c r="O51" s="180"/>
      <c r="P51" s="180"/>
      <c r="Q51" s="181"/>
      <c r="R51" s="129"/>
    </row>
    <row r="52" spans="1:18" s="1" customFormat="1" ht="16.149999999999999" customHeight="1" thickBot="1" x14ac:dyDescent="0.35">
      <c r="A52" s="128">
        <v>46</v>
      </c>
      <c r="B52" s="366" t="s">
        <v>135</v>
      </c>
      <c r="C52" s="224" t="s">
        <v>183</v>
      </c>
      <c r="D52" s="49"/>
      <c r="E52" s="50">
        <v>1</v>
      </c>
      <c r="F52" s="51"/>
      <c r="G52" s="52"/>
      <c r="H52" s="50"/>
      <c r="I52" s="51"/>
      <c r="J52" s="53"/>
      <c r="K52" s="54"/>
      <c r="L52" s="55"/>
      <c r="M52" s="56"/>
      <c r="N52" s="57"/>
      <c r="O52" s="55"/>
      <c r="P52" s="55"/>
      <c r="Q52" s="56"/>
      <c r="R52" s="129"/>
    </row>
    <row r="53" spans="1:18" s="1" customFormat="1" ht="16.149999999999999" customHeight="1" thickBot="1" x14ac:dyDescent="0.35">
      <c r="A53" s="128">
        <v>47</v>
      </c>
      <c r="B53" s="350"/>
      <c r="C53" s="225" t="s">
        <v>184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 x14ac:dyDescent="0.35">
      <c r="A54" s="128">
        <v>48</v>
      </c>
      <c r="B54" s="350"/>
      <c r="C54" s="225" t="s">
        <v>142</v>
      </c>
      <c r="D54" s="30"/>
      <c r="E54" s="31">
        <v>1</v>
      </c>
      <c r="F54" s="32"/>
      <c r="G54" s="33"/>
      <c r="H54" s="31"/>
      <c r="I54" s="32"/>
      <c r="J54" s="58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 x14ac:dyDescent="0.35">
      <c r="A55" s="128">
        <v>49</v>
      </c>
      <c r="B55" s="351"/>
      <c r="C55" s="226" t="s">
        <v>185</v>
      </c>
      <c r="D55" s="39"/>
      <c r="E55" s="40">
        <v>1</v>
      </c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29"/>
    </row>
    <row r="56" spans="1:18" s="1" customFormat="1" ht="16.149999999999999" customHeight="1" thickBot="1" x14ac:dyDescent="0.35">
      <c r="A56" s="128">
        <v>50</v>
      </c>
      <c r="B56" s="355"/>
      <c r="C56" s="221" t="s">
        <v>186</v>
      </c>
      <c r="D56" s="199"/>
      <c r="E56" s="230">
        <v>1</v>
      </c>
      <c r="F56" s="161"/>
      <c r="G56" s="159"/>
      <c r="H56" s="230"/>
      <c r="I56" s="161"/>
      <c r="J56" s="162"/>
      <c r="K56" s="163"/>
      <c r="L56" s="164"/>
      <c r="M56" s="165"/>
      <c r="N56" s="166"/>
      <c r="O56" s="164"/>
      <c r="P56" s="164"/>
      <c r="Q56" s="165"/>
      <c r="R56" s="129"/>
    </row>
    <row r="57" spans="1:18" s="1" customFormat="1" ht="16.149999999999999" customHeight="1" thickBot="1" x14ac:dyDescent="0.35">
      <c r="A57" s="128">
        <v>51</v>
      </c>
      <c r="B57" s="356"/>
      <c r="C57" s="222" t="s">
        <v>187</v>
      </c>
      <c r="D57" s="200"/>
      <c r="E57" s="231">
        <v>1</v>
      </c>
      <c r="F57" s="169"/>
      <c r="G57" s="167"/>
      <c r="H57" s="231"/>
      <c r="I57" s="169"/>
      <c r="J57" s="170"/>
      <c r="K57" s="171"/>
      <c r="L57" s="172"/>
      <c r="M57" s="173"/>
      <c r="N57" s="174"/>
      <c r="O57" s="172"/>
      <c r="P57" s="172"/>
      <c r="Q57" s="173"/>
      <c r="R57" s="129"/>
    </row>
    <row r="58" spans="1:18" s="1" customFormat="1" ht="16.149999999999999" customHeight="1" thickBot="1" x14ac:dyDescent="0.35">
      <c r="A58" s="128">
        <v>52</v>
      </c>
      <c r="B58" s="356"/>
      <c r="C58" s="222" t="s">
        <v>194</v>
      </c>
      <c r="D58" s="200"/>
      <c r="E58" s="231">
        <v>1</v>
      </c>
      <c r="F58" s="169"/>
      <c r="G58" s="167"/>
      <c r="H58" s="231"/>
      <c r="I58" s="169"/>
      <c r="J58" s="170"/>
      <c r="K58" s="171"/>
      <c r="L58" s="172"/>
      <c r="M58" s="173"/>
      <c r="N58" s="174"/>
      <c r="O58" s="172"/>
      <c r="P58" s="172"/>
      <c r="Q58" s="173"/>
      <c r="R58" s="129"/>
    </row>
    <row r="59" spans="1:18" s="1" customFormat="1" ht="16.149999999999999" customHeight="1" thickBot="1" x14ac:dyDescent="0.35">
      <c r="A59" s="128">
        <v>53</v>
      </c>
      <c r="B59" s="357"/>
      <c r="C59" s="223"/>
      <c r="D59" s="201"/>
      <c r="E59" s="233"/>
      <c r="F59" s="177"/>
      <c r="G59" s="175"/>
      <c r="H59" s="233"/>
      <c r="I59" s="177"/>
      <c r="J59" s="178"/>
      <c r="K59" s="179"/>
      <c r="L59" s="180"/>
      <c r="M59" s="181"/>
      <c r="N59" s="182"/>
      <c r="O59" s="180"/>
      <c r="P59" s="180"/>
      <c r="Q59" s="181"/>
      <c r="R59" s="129"/>
    </row>
    <row r="60" spans="1:18" s="1" customFormat="1" ht="16.149999999999999" customHeight="1" thickBot="1" x14ac:dyDescent="0.35">
      <c r="A60" s="128">
        <v>54</v>
      </c>
      <c r="B60" s="349" t="s">
        <v>139</v>
      </c>
      <c r="C60" s="224" t="s">
        <v>188</v>
      </c>
      <c r="D60" s="49"/>
      <c r="E60" s="50">
        <v>1</v>
      </c>
      <c r="F60" s="51"/>
      <c r="G60" s="52"/>
      <c r="H60" s="50"/>
      <c r="I60" s="51"/>
      <c r="J60" s="130"/>
      <c r="K60" s="54"/>
      <c r="L60" s="55"/>
      <c r="M60" s="56"/>
      <c r="N60" s="57"/>
      <c r="O60" s="55"/>
      <c r="P60" s="55"/>
      <c r="Q60" s="56"/>
      <c r="R60" s="129"/>
    </row>
    <row r="61" spans="1:18" s="1" customFormat="1" ht="16.149999999999999" customHeight="1" thickBot="1" x14ac:dyDescent="0.35">
      <c r="A61" s="128">
        <v>55</v>
      </c>
      <c r="B61" s="350"/>
      <c r="C61" s="225" t="s">
        <v>189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 x14ac:dyDescent="0.35">
      <c r="A62" s="128">
        <v>56</v>
      </c>
      <c r="B62" s="350"/>
      <c r="C62" s="225" t="s">
        <v>190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 x14ac:dyDescent="0.35">
      <c r="A63" s="128">
        <v>57</v>
      </c>
      <c r="B63" s="351"/>
      <c r="C63" s="226" t="s">
        <v>144</v>
      </c>
      <c r="D63" s="39"/>
      <c r="E63" s="40">
        <v>1</v>
      </c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29"/>
    </row>
    <row r="64" spans="1:18" s="1" customFormat="1" ht="16.149999999999999" customHeight="1" thickBot="1" x14ac:dyDescent="0.35">
      <c r="A64" s="128">
        <v>58</v>
      </c>
      <c r="B64" s="355"/>
      <c r="C64" s="221" t="s">
        <v>191</v>
      </c>
      <c r="D64" s="199"/>
      <c r="E64" s="230">
        <v>1</v>
      </c>
      <c r="F64" s="161"/>
      <c r="G64" s="159"/>
      <c r="H64" s="230"/>
      <c r="I64" s="161"/>
      <c r="J64" s="221"/>
      <c r="K64" s="163"/>
      <c r="L64" s="164"/>
      <c r="M64" s="165"/>
      <c r="N64" s="166"/>
      <c r="O64" s="164"/>
      <c r="P64" s="164"/>
      <c r="Q64" s="165"/>
      <c r="R64" s="129"/>
    </row>
    <row r="65" spans="1:18" s="1" customFormat="1" ht="16.149999999999999" customHeight="1" thickBot="1" x14ac:dyDescent="0.35">
      <c r="A65" s="128">
        <v>59</v>
      </c>
      <c r="B65" s="356"/>
      <c r="C65" s="222"/>
      <c r="D65" s="200"/>
      <c r="E65" s="231"/>
      <c r="F65" s="169"/>
      <c r="G65" s="167"/>
      <c r="H65" s="231"/>
      <c r="I65" s="169"/>
      <c r="J65" s="222"/>
      <c r="K65" s="171"/>
      <c r="L65" s="172"/>
      <c r="M65" s="173"/>
      <c r="N65" s="174"/>
      <c r="O65" s="172"/>
      <c r="P65" s="172"/>
      <c r="Q65" s="173"/>
      <c r="R65" s="129"/>
    </row>
    <row r="66" spans="1:18" s="1" customFormat="1" ht="16.149999999999999" customHeight="1" thickBot="1" x14ac:dyDescent="0.35">
      <c r="A66" s="128">
        <v>60</v>
      </c>
      <c r="B66" s="356"/>
      <c r="C66" s="222"/>
      <c r="D66" s="200"/>
      <c r="E66" s="231"/>
      <c r="F66" s="169"/>
      <c r="G66" s="167"/>
      <c r="H66" s="231"/>
      <c r="I66" s="169"/>
      <c r="J66" s="222"/>
      <c r="K66" s="171"/>
      <c r="L66" s="172"/>
      <c r="M66" s="173"/>
      <c r="N66" s="174"/>
      <c r="O66" s="172"/>
      <c r="P66" s="172"/>
      <c r="Q66" s="173"/>
      <c r="R66" s="129"/>
    </row>
    <row r="67" spans="1:18" s="1" customFormat="1" ht="16.149999999999999" customHeight="1" thickBot="1" x14ac:dyDescent="0.35">
      <c r="A67" s="128">
        <v>61</v>
      </c>
      <c r="B67" s="357"/>
      <c r="C67" s="223"/>
      <c r="D67" s="201"/>
      <c r="E67" s="233"/>
      <c r="F67" s="177"/>
      <c r="G67" s="175"/>
      <c r="H67" s="233"/>
      <c r="I67" s="177"/>
      <c r="J67" s="178"/>
      <c r="K67" s="179"/>
      <c r="L67" s="180"/>
      <c r="M67" s="181"/>
      <c r="N67" s="182"/>
      <c r="O67" s="180"/>
      <c r="P67" s="180"/>
      <c r="Q67" s="181"/>
      <c r="R67" s="129"/>
    </row>
    <row r="68" spans="1:18" s="1" customFormat="1" ht="16.149999999999999" customHeight="1" thickBot="1" x14ac:dyDescent="0.35">
      <c r="A68" s="128">
        <v>62</v>
      </c>
      <c r="B68" s="321" t="s">
        <v>145</v>
      </c>
      <c r="C68" s="224" t="s">
        <v>146</v>
      </c>
      <c r="D68" s="49">
        <v>1</v>
      </c>
      <c r="E68" s="50"/>
      <c r="F68" s="51"/>
      <c r="G68" s="52"/>
      <c r="H68" s="50"/>
      <c r="I68" s="51"/>
      <c r="J68" s="224"/>
      <c r="K68" s="54"/>
      <c r="L68" s="55"/>
      <c r="M68" s="56">
        <v>1</v>
      </c>
      <c r="N68" s="57"/>
      <c r="O68" s="55"/>
      <c r="P68" s="55">
        <v>1</v>
      </c>
      <c r="Q68" s="56"/>
      <c r="R68" s="202"/>
    </row>
    <row r="69" spans="1:18" s="1" customFormat="1" ht="16.149999999999999" customHeight="1" thickBot="1" x14ac:dyDescent="0.35">
      <c r="A69" s="128">
        <v>63</v>
      </c>
      <c r="B69" s="322"/>
      <c r="C69" s="225" t="s">
        <v>147</v>
      </c>
      <c r="D69" s="30"/>
      <c r="E69" s="31">
        <v>1</v>
      </c>
      <c r="F69" s="32"/>
      <c r="G69" s="33"/>
      <c r="H69" s="31"/>
      <c r="I69" s="32"/>
      <c r="J69" s="225"/>
      <c r="K69" s="35"/>
      <c r="L69" s="36"/>
      <c r="M69" s="37"/>
      <c r="N69" s="38"/>
      <c r="O69" s="36"/>
      <c r="P69" s="36"/>
      <c r="Q69" s="37"/>
      <c r="R69" s="202"/>
    </row>
    <row r="70" spans="1:18" s="1" customFormat="1" ht="16.149999999999999" customHeight="1" thickBot="1" x14ac:dyDescent="0.35">
      <c r="A70" s="128">
        <v>64</v>
      </c>
      <c r="B70" s="322"/>
      <c r="C70" s="234" t="s">
        <v>148</v>
      </c>
      <c r="D70" s="183"/>
      <c r="E70" s="184">
        <v>1</v>
      </c>
      <c r="F70" s="185"/>
      <c r="G70" s="186"/>
      <c r="H70" s="184"/>
      <c r="I70" s="185"/>
      <c r="J70" s="234"/>
      <c r="K70" s="187"/>
      <c r="L70" s="188"/>
      <c r="M70" s="189"/>
      <c r="N70" s="190"/>
      <c r="O70" s="188"/>
      <c r="P70" s="188"/>
      <c r="Q70" s="189"/>
      <c r="R70" s="202"/>
    </row>
    <row r="71" spans="1:18" s="1" customFormat="1" ht="16.149999999999999" customHeight="1" thickBot="1" x14ac:dyDescent="0.35">
      <c r="A71" s="128">
        <v>65</v>
      </c>
      <c r="B71" s="322"/>
      <c r="C71" s="225" t="s">
        <v>149</v>
      </c>
      <c r="D71" s="30">
        <v>1</v>
      </c>
      <c r="E71" s="31"/>
      <c r="F71" s="32"/>
      <c r="G71" s="33"/>
      <c r="H71" s="31"/>
      <c r="I71" s="32"/>
      <c r="J71" s="58"/>
      <c r="K71" s="35"/>
      <c r="L71" s="36"/>
      <c r="M71" s="37">
        <v>1</v>
      </c>
      <c r="N71" s="38"/>
      <c r="O71" s="36"/>
      <c r="P71" s="36">
        <v>1</v>
      </c>
      <c r="Q71" s="37"/>
      <c r="R71" s="129"/>
    </row>
    <row r="72" spans="1:18" s="1" customFormat="1" ht="16.149999999999999" customHeight="1" thickBot="1" x14ac:dyDescent="0.35">
      <c r="A72" s="128">
        <v>66</v>
      </c>
      <c r="B72" s="322"/>
      <c r="C72" s="229" t="s">
        <v>150</v>
      </c>
      <c r="D72" s="191"/>
      <c r="E72" s="192">
        <v>1</v>
      </c>
      <c r="F72" s="193"/>
      <c r="G72" s="194"/>
      <c r="H72" s="192"/>
      <c r="I72" s="193"/>
      <c r="J72" s="252"/>
      <c r="K72" s="195"/>
      <c r="L72" s="196"/>
      <c r="M72" s="197"/>
      <c r="N72" s="198"/>
      <c r="O72" s="196"/>
      <c r="P72" s="196"/>
      <c r="Q72" s="197"/>
      <c r="R72" s="129"/>
    </row>
    <row r="73" spans="1:18" s="1" customFormat="1" ht="16.149999999999999" customHeight="1" thickBot="1" x14ac:dyDescent="0.35">
      <c r="A73" s="128">
        <v>67</v>
      </c>
      <c r="B73" s="366"/>
      <c r="C73" s="225" t="s">
        <v>151</v>
      </c>
      <c r="D73" s="30"/>
      <c r="E73" s="31">
        <v>1</v>
      </c>
      <c r="F73" s="32"/>
      <c r="G73" s="33"/>
      <c r="H73" s="31"/>
      <c r="I73" s="32"/>
      <c r="J73" s="58"/>
      <c r="K73" s="35"/>
      <c r="L73" s="36"/>
      <c r="M73" s="37"/>
      <c r="N73" s="38"/>
      <c r="O73" s="36"/>
      <c r="P73" s="36"/>
      <c r="Q73" s="37"/>
      <c r="R73" s="129"/>
    </row>
    <row r="74" spans="1:18" s="1" customFormat="1" ht="16.149999999999999" customHeight="1" thickBot="1" x14ac:dyDescent="0.35">
      <c r="A74" s="128">
        <v>68</v>
      </c>
      <c r="B74" s="370" t="s">
        <v>192</v>
      </c>
      <c r="C74" s="222" t="s">
        <v>146</v>
      </c>
      <c r="D74" s="199">
        <v>1</v>
      </c>
      <c r="E74" s="230"/>
      <c r="F74" s="161"/>
      <c r="G74" s="159"/>
      <c r="H74" s="230"/>
      <c r="I74" s="161"/>
      <c r="J74" s="221"/>
      <c r="K74" s="163">
        <v>1</v>
      </c>
      <c r="L74" s="164"/>
      <c r="M74" s="165"/>
      <c r="N74" s="166"/>
      <c r="O74" s="164"/>
      <c r="P74" s="164"/>
      <c r="Q74" s="165"/>
      <c r="R74" s="129"/>
    </row>
    <row r="75" spans="1:18" s="1" customFormat="1" ht="16.149999999999999" customHeight="1" thickBot="1" x14ac:dyDescent="0.35">
      <c r="A75" s="128">
        <v>69</v>
      </c>
      <c r="B75" s="353"/>
      <c r="C75" s="247" t="s">
        <v>147</v>
      </c>
      <c r="D75" s="244"/>
      <c r="E75" s="232">
        <v>1</v>
      </c>
      <c r="F75" s="245"/>
      <c r="G75" s="246"/>
      <c r="H75" s="232"/>
      <c r="I75" s="245"/>
      <c r="J75" s="247"/>
      <c r="K75" s="248"/>
      <c r="L75" s="249"/>
      <c r="M75" s="250"/>
      <c r="N75" s="251"/>
      <c r="O75" s="249"/>
      <c r="P75" s="249"/>
      <c r="Q75" s="250"/>
      <c r="R75" s="129"/>
    </row>
    <row r="76" spans="1:18" s="1" customFormat="1" ht="16.149999999999999" customHeight="1" thickBot="1" x14ac:dyDescent="0.35">
      <c r="A76" s="128">
        <v>70</v>
      </c>
      <c r="B76" s="353"/>
      <c r="C76" s="222" t="s">
        <v>148</v>
      </c>
      <c r="D76" s="200"/>
      <c r="E76" s="231">
        <v>1</v>
      </c>
      <c r="F76" s="169"/>
      <c r="G76" s="167"/>
      <c r="H76" s="231"/>
      <c r="I76" s="169"/>
      <c r="J76" s="222"/>
      <c r="K76" s="171"/>
      <c r="L76" s="172"/>
      <c r="M76" s="173"/>
      <c r="N76" s="174"/>
      <c r="O76" s="172"/>
      <c r="P76" s="172"/>
      <c r="Q76" s="173"/>
      <c r="R76" s="129"/>
    </row>
    <row r="77" spans="1:18" s="1" customFormat="1" ht="16.149999999999999" customHeight="1" thickBot="1" x14ac:dyDescent="0.35">
      <c r="A77" s="128">
        <v>71</v>
      </c>
      <c r="B77" s="353"/>
      <c r="C77" s="253" t="s">
        <v>149</v>
      </c>
      <c r="D77" s="255">
        <v>1</v>
      </c>
      <c r="E77" s="256"/>
      <c r="F77" s="257"/>
      <c r="G77" s="258"/>
      <c r="H77" s="256"/>
      <c r="I77" s="257"/>
      <c r="J77" s="264"/>
      <c r="K77" s="260">
        <v>1</v>
      </c>
      <c r="L77" s="261"/>
      <c r="M77" s="262"/>
      <c r="N77" s="263"/>
      <c r="O77" s="261"/>
      <c r="P77" s="261"/>
      <c r="Q77" s="262"/>
      <c r="R77" s="129"/>
    </row>
    <row r="78" spans="1:18" s="1" customFormat="1" ht="16.149999999999999" customHeight="1" thickBot="1" x14ac:dyDescent="0.35">
      <c r="A78" s="128">
        <v>72</v>
      </c>
      <c r="B78" s="353"/>
      <c r="C78" s="222" t="s">
        <v>150</v>
      </c>
      <c r="D78" s="200"/>
      <c r="E78" s="231">
        <v>1</v>
      </c>
      <c r="F78" s="169"/>
      <c r="G78" s="167"/>
      <c r="H78" s="231"/>
      <c r="I78" s="169"/>
      <c r="J78" s="228"/>
      <c r="K78" s="171"/>
      <c r="L78" s="172"/>
      <c r="M78" s="173"/>
      <c r="N78" s="174"/>
      <c r="O78" s="172"/>
      <c r="P78" s="172"/>
      <c r="Q78" s="173"/>
      <c r="R78" s="129"/>
    </row>
    <row r="79" spans="1:18" s="1" customFormat="1" ht="16.149999999999999" customHeight="1" thickBot="1" x14ac:dyDescent="0.35">
      <c r="A79" s="128">
        <v>73</v>
      </c>
      <c r="B79" s="354"/>
      <c r="C79" s="223" t="s">
        <v>151</v>
      </c>
      <c r="D79" s="200"/>
      <c r="E79" s="231">
        <v>1</v>
      </c>
      <c r="F79" s="169"/>
      <c r="G79" s="167"/>
      <c r="H79" s="231"/>
      <c r="I79" s="169"/>
      <c r="J79" s="228"/>
      <c r="K79" s="171"/>
      <c r="L79" s="172"/>
      <c r="M79" s="173"/>
      <c r="N79" s="174"/>
      <c r="O79" s="172"/>
      <c r="P79" s="172"/>
      <c r="Q79" s="173"/>
      <c r="R79" s="129"/>
    </row>
    <row r="80" spans="1:18" s="1" customFormat="1" ht="16.149999999999999" customHeight="1" thickBot="1" x14ac:dyDescent="0.35">
      <c r="A80" s="128">
        <v>74</v>
      </c>
      <c r="B80" s="369" t="s">
        <v>193</v>
      </c>
      <c r="C80" s="225" t="s">
        <v>146</v>
      </c>
      <c r="D80" s="49">
        <v>1</v>
      </c>
      <c r="E80" s="50"/>
      <c r="F80" s="51"/>
      <c r="G80" s="52"/>
      <c r="H80" s="50"/>
      <c r="I80" s="51"/>
      <c r="J80" s="224"/>
      <c r="K80" s="54"/>
      <c r="L80" s="55"/>
      <c r="M80" s="56">
        <v>1</v>
      </c>
      <c r="N80" s="57"/>
      <c r="O80" s="55"/>
      <c r="P80" s="55">
        <v>1</v>
      </c>
      <c r="Q80" s="56"/>
      <c r="R80" s="129"/>
    </row>
    <row r="81" spans="1:18" s="1" customFormat="1" ht="16.149999999999999" customHeight="1" thickBot="1" x14ac:dyDescent="0.35">
      <c r="A81" s="128">
        <v>75</v>
      </c>
      <c r="B81" s="322"/>
      <c r="C81" s="234" t="s">
        <v>147</v>
      </c>
      <c r="D81" s="183"/>
      <c r="E81" s="184">
        <v>1</v>
      </c>
      <c r="F81" s="185"/>
      <c r="G81" s="186"/>
      <c r="H81" s="184"/>
      <c r="I81" s="185"/>
      <c r="J81" s="234"/>
      <c r="K81" s="187"/>
      <c r="L81" s="188"/>
      <c r="M81" s="189"/>
      <c r="N81" s="190"/>
      <c r="O81" s="188"/>
      <c r="P81" s="188"/>
      <c r="Q81" s="189"/>
      <c r="R81" s="129"/>
    </row>
    <row r="82" spans="1:18" s="1" customFormat="1" ht="16.149999999999999" customHeight="1" thickBot="1" x14ac:dyDescent="0.35">
      <c r="A82" s="128">
        <v>76</v>
      </c>
      <c r="B82" s="322"/>
      <c r="C82" s="225" t="s">
        <v>148</v>
      </c>
      <c r="D82" s="30"/>
      <c r="E82" s="31">
        <v>1</v>
      </c>
      <c r="F82" s="32"/>
      <c r="G82" s="33"/>
      <c r="H82" s="31"/>
      <c r="I82" s="32"/>
      <c r="J82" s="225"/>
      <c r="K82" s="35"/>
      <c r="L82" s="36"/>
      <c r="M82" s="37"/>
      <c r="N82" s="38"/>
      <c r="O82" s="36"/>
      <c r="P82" s="36"/>
      <c r="Q82" s="37"/>
      <c r="R82" s="129"/>
    </row>
    <row r="83" spans="1:18" s="1" customFormat="1" ht="16.149999999999999" customHeight="1" thickBot="1" x14ac:dyDescent="0.35">
      <c r="A83" s="128">
        <v>77</v>
      </c>
      <c r="B83" s="322"/>
      <c r="C83" s="229" t="s">
        <v>149</v>
      </c>
      <c r="D83" s="191"/>
      <c r="E83" s="192"/>
      <c r="F83" s="193">
        <v>1</v>
      </c>
      <c r="G83" s="194"/>
      <c r="H83" s="192">
        <v>1</v>
      </c>
      <c r="I83" s="193"/>
      <c r="J83" s="252"/>
      <c r="K83" s="195"/>
      <c r="L83" s="196"/>
      <c r="M83" s="197">
        <v>1</v>
      </c>
      <c r="N83" s="198"/>
      <c r="O83" s="196"/>
      <c r="P83" s="196">
        <v>1</v>
      </c>
      <c r="Q83" s="197"/>
      <c r="R83" s="129"/>
    </row>
    <row r="84" spans="1:18" s="1" customFormat="1" ht="16.149999999999999" customHeight="1" thickBot="1" x14ac:dyDescent="0.35">
      <c r="A84" s="128">
        <v>78</v>
      </c>
      <c r="B84" s="322"/>
      <c r="C84" s="225" t="s">
        <v>150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9"/>
    </row>
    <row r="85" spans="1:18" s="1" customFormat="1" ht="16.149999999999999" customHeight="1" thickBot="1" x14ac:dyDescent="0.35">
      <c r="A85" s="128">
        <v>79</v>
      </c>
      <c r="B85" s="332"/>
      <c r="C85" s="226" t="s">
        <v>151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9"/>
    </row>
    <row r="86" spans="1:18" ht="15.75" customHeight="1" thickBot="1" x14ac:dyDescent="0.35">
      <c r="A86" s="128">
        <v>80</v>
      </c>
      <c r="B86" s="352" t="s">
        <v>152</v>
      </c>
      <c r="C86" s="221" t="s">
        <v>146</v>
      </c>
      <c r="D86" s="199">
        <v>1</v>
      </c>
      <c r="E86" s="230"/>
      <c r="F86" s="161"/>
      <c r="G86" s="159"/>
      <c r="H86" s="230"/>
      <c r="I86" s="161"/>
      <c r="J86" s="221"/>
      <c r="K86" s="163"/>
      <c r="L86" s="164"/>
      <c r="M86" s="165"/>
      <c r="N86" s="166"/>
      <c r="O86" s="164"/>
      <c r="P86" s="164"/>
      <c r="Q86" s="165"/>
    </row>
    <row r="87" spans="1:18" ht="15.75" customHeight="1" thickBot="1" x14ac:dyDescent="0.35">
      <c r="A87" s="128">
        <v>81</v>
      </c>
      <c r="B87" s="353"/>
      <c r="C87" s="222" t="s">
        <v>147</v>
      </c>
      <c r="D87" s="200"/>
      <c r="E87" s="231">
        <v>1</v>
      </c>
      <c r="F87" s="169"/>
      <c r="G87" s="167"/>
      <c r="H87" s="231"/>
      <c r="I87" s="169"/>
      <c r="J87" s="222"/>
      <c r="K87" s="171"/>
      <c r="L87" s="172"/>
      <c r="M87" s="173"/>
      <c r="N87" s="174"/>
      <c r="O87" s="172"/>
      <c r="P87" s="172"/>
      <c r="Q87" s="173"/>
    </row>
    <row r="88" spans="1:18" ht="15.75" customHeight="1" thickBot="1" x14ac:dyDescent="0.35">
      <c r="A88" s="128">
        <v>82</v>
      </c>
      <c r="B88" s="353"/>
      <c r="C88" s="247" t="s">
        <v>148</v>
      </c>
      <c r="D88" s="244"/>
      <c r="E88" s="232">
        <v>1</v>
      </c>
      <c r="F88" s="245"/>
      <c r="G88" s="246"/>
      <c r="H88" s="232"/>
      <c r="I88" s="245"/>
      <c r="J88" s="247"/>
      <c r="K88" s="248"/>
      <c r="L88" s="249"/>
      <c r="M88" s="250"/>
      <c r="N88" s="251"/>
      <c r="O88" s="249"/>
      <c r="P88" s="249"/>
      <c r="Q88" s="250"/>
    </row>
    <row r="89" spans="1:18" s="1" customFormat="1" ht="16.149999999999999" customHeight="1" thickBot="1" x14ac:dyDescent="0.35">
      <c r="A89" s="128">
        <v>83</v>
      </c>
      <c r="B89" s="353"/>
      <c r="C89" s="222" t="s">
        <v>149</v>
      </c>
      <c r="D89" s="200">
        <v>1</v>
      </c>
      <c r="E89" s="231"/>
      <c r="F89" s="169"/>
      <c r="G89" s="167"/>
      <c r="H89" s="231"/>
      <c r="I89" s="169"/>
      <c r="J89" s="228"/>
      <c r="K89" s="171"/>
      <c r="L89" s="172"/>
      <c r="M89" s="173">
        <v>1</v>
      </c>
      <c r="N89" s="174"/>
      <c r="O89" s="172"/>
      <c r="P89" s="172">
        <v>1</v>
      </c>
      <c r="Q89" s="173"/>
      <c r="R89" s="129"/>
    </row>
    <row r="90" spans="1:18" s="1" customFormat="1" ht="16.149999999999999" customHeight="1" thickBot="1" x14ac:dyDescent="0.35">
      <c r="A90" s="128">
        <v>84</v>
      </c>
      <c r="B90" s="353"/>
      <c r="C90" s="222" t="s">
        <v>150</v>
      </c>
      <c r="D90" s="200"/>
      <c r="E90" s="231">
        <v>1</v>
      </c>
      <c r="F90" s="169"/>
      <c r="G90" s="167"/>
      <c r="H90" s="231"/>
      <c r="I90" s="169"/>
      <c r="J90" s="228"/>
      <c r="K90" s="171"/>
      <c r="L90" s="172"/>
      <c r="M90" s="173"/>
      <c r="N90" s="174"/>
      <c r="O90" s="172"/>
      <c r="P90" s="172"/>
      <c r="Q90" s="173"/>
      <c r="R90" s="129"/>
    </row>
    <row r="91" spans="1:18" s="1" customFormat="1" ht="16.149999999999999" customHeight="1" thickBot="1" x14ac:dyDescent="0.35">
      <c r="A91" s="128">
        <v>85</v>
      </c>
      <c r="B91" s="353"/>
      <c r="C91" s="222" t="s">
        <v>151</v>
      </c>
      <c r="D91" s="200"/>
      <c r="E91" s="231">
        <v>1</v>
      </c>
      <c r="F91" s="169"/>
      <c r="G91" s="167"/>
      <c r="H91" s="231"/>
      <c r="I91" s="169"/>
      <c r="J91" s="228"/>
      <c r="K91" s="171"/>
      <c r="L91" s="172"/>
      <c r="M91" s="173"/>
      <c r="N91" s="174"/>
      <c r="O91" s="172"/>
      <c r="P91" s="172"/>
      <c r="Q91" s="173"/>
      <c r="R91" s="129"/>
    </row>
    <row r="92" spans="1:18" s="1" customFormat="1" ht="16.149999999999999" customHeight="1" thickBot="1" x14ac:dyDescent="0.35">
      <c r="A92" s="128">
        <v>86</v>
      </c>
      <c r="B92" s="321" t="s">
        <v>153</v>
      </c>
      <c r="C92" s="224" t="s">
        <v>146</v>
      </c>
      <c r="D92" s="49">
        <v>1</v>
      </c>
      <c r="E92" s="50"/>
      <c r="F92" s="51"/>
      <c r="G92" s="52"/>
      <c r="H92" s="50"/>
      <c r="I92" s="51"/>
      <c r="J92" s="224"/>
      <c r="K92" s="54"/>
      <c r="L92" s="55"/>
      <c r="M92" s="56">
        <v>1</v>
      </c>
      <c r="N92" s="57"/>
      <c r="O92" s="55"/>
      <c r="P92" s="55">
        <v>1</v>
      </c>
      <c r="Q92" s="56"/>
      <c r="R92" s="202"/>
    </row>
    <row r="93" spans="1:18" s="1" customFormat="1" ht="16.149999999999999" customHeight="1" thickBot="1" x14ac:dyDescent="0.35">
      <c r="A93" s="128">
        <v>87</v>
      </c>
      <c r="B93" s="322"/>
      <c r="C93" s="225" t="s">
        <v>147</v>
      </c>
      <c r="D93" s="30"/>
      <c r="E93" s="31">
        <v>1</v>
      </c>
      <c r="F93" s="32"/>
      <c r="G93" s="33"/>
      <c r="H93" s="31"/>
      <c r="I93" s="32"/>
      <c r="J93" s="225"/>
      <c r="K93" s="35"/>
      <c r="L93" s="36"/>
      <c r="M93" s="37"/>
      <c r="N93" s="38"/>
      <c r="O93" s="36"/>
      <c r="P93" s="36"/>
      <c r="Q93" s="37"/>
      <c r="R93" s="202"/>
    </row>
    <row r="94" spans="1:18" s="1" customFormat="1" ht="16.149999999999999" customHeight="1" thickBot="1" x14ac:dyDescent="0.35">
      <c r="A94" s="128">
        <v>88</v>
      </c>
      <c r="B94" s="322"/>
      <c r="C94" s="225" t="s">
        <v>148</v>
      </c>
      <c r="D94" s="30"/>
      <c r="E94" s="31">
        <v>1</v>
      </c>
      <c r="F94" s="32"/>
      <c r="G94" s="33"/>
      <c r="H94" s="31"/>
      <c r="I94" s="32"/>
      <c r="J94" s="225"/>
      <c r="K94" s="35"/>
      <c r="L94" s="36"/>
      <c r="M94" s="37"/>
      <c r="N94" s="38"/>
      <c r="O94" s="36"/>
      <c r="P94" s="36"/>
      <c r="Q94" s="37"/>
      <c r="R94" s="202"/>
    </row>
    <row r="95" spans="1:18" s="1" customFormat="1" ht="16.149999999999999" customHeight="1" thickBot="1" x14ac:dyDescent="0.35">
      <c r="A95" s="128">
        <v>89</v>
      </c>
      <c r="B95" s="322"/>
      <c r="C95" s="229" t="s">
        <v>149</v>
      </c>
      <c r="D95" s="191">
        <v>1</v>
      </c>
      <c r="E95" s="192"/>
      <c r="F95" s="193"/>
      <c r="G95" s="194"/>
      <c r="H95" s="192"/>
      <c r="I95" s="193"/>
      <c r="J95" s="252"/>
      <c r="K95" s="195"/>
      <c r="L95" s="196"/>
      <c r="M95" s="197">
        <v>1</v>
      </c>
      <c r="N95" s="198"/>
      <c r="O95" s="196"/>
      <c r="P95" s="196">
        <v>1</v>
      </c>
      <c r="Q95" s="197"/>
      <c r="R95" s="129"/>
    </row>
    <row r="96" spans="1:18" s="1" customFormat="1" ht="16.149999999999999" customHeight="1" thickBot="1" x14ac:dyDescent="0.35">
      <c r="A96" s="128">
        <v>90</v>
      </c>
      <c r="B96" s="322"/>
      <c r="C96" s="225" t="s">
        <v>150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129"/>
    </row>
    <row r="97" spans="1:18" s="1" customFormat="1" ht="16.149999999999999" customHeight="1" thickBot="1" x14ac:dyDescent="0.35">
      <c r="A97" s="128">
        <v>91</v>
      </c>
      <c r="B97" s="322"/>
      <c r="C97" s="225" t="s">
        <v>151</v>
      </c>
      <c r="D97" s="30"/>
      <c r="E97" s="31">
        <v>1</v>
      </c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129"/>
    </row>
    <row r="98" spans="1:18" s="1" customFormat="1" ht="16.149999999999999" customHeight="1" thickBot="1" x14ac:dyDescent="0.35">
      <c r="A98" s="128">
        <v>92</v>
      </c>
      <c r="B98" s="352" t="s">
        <v>154</v>
      </c>
      <c r="C98" s="221" t="s">
        <v>146</v>
      </c>
      <c r="D98" s="199">
        <v>1</v>
      </c>
      <c r="E98" s="230"/>
      <c r="F98" s="161"/>
      <c r="G98" s="159"/>
      <c r="H98" s="230"/>
      <c r="I98" s="161"/>
      <c r="J98" s="221"/>
      <c r="K98" s="163"/>
      <c r="L98" s="164"/>
      <c r="M98" s="165">
        <v>1</v>
      </c>
      <c r="N98" s="166"/>
      <c r="O98" s="164"/>
      <c r="P98" s="164">
        <v>1</v>
      </c>
      <c r="Q98" s="165"/>
      <c r="R98" s="129"/>
    </row>
    <row r="99" spans="1:18" s="1" customFormat="1" ht="16.149999999999999" customHeight="1" thickBot="1" x14ac:dyDescent="0.35">
      <c r="A99" s="128">
        <v>93</v>
      </c>
      <c r="B99" s="353"/>
      <c r="C99" s="222" t="s">
        <v>147</v>
      </c>
      <c r="D99" s="200"/>
      <c r="E99" s="231">
        <v>1</v>
      </c>
      <c r="F99" s="169"/>
      <c r="G99" s="167"/>
      <c r="H99" s="231"/>
      <c r="I99" s="169"/>
      <c r="J99" s="222"/>
      <c r="K99" s="171"/>
      <c r="L99" s="172"/>
      <c r="M99" s="173"/>
      <c r="N99" s="174"/>
      <c r="O99" s="172"/>
      <c r="P99" s="172"/>
      <c r="Q99" s="173"/>
      <c r="R99" s="129"/>
    </row>
    <row r="100" spans="1:18" s="1" customFormat="1" ht="16.149999999999999" customHeight="1" thickBot="1" x14ac:dyDescent="0.35">
      <c r="A100" s="128">
        <v>94</v>
      </c>
      <c r="B100" s="353"/>
      <c r="C100" s="247" t="s">
        <v>148</v>
      </c>
      <c r="D100" s="244"/>
      <c r="E100" s="232">
        <v>1</v>
      </c>
      <c r="F100" s="245"/>
      <c r="G100" s="246"/>
      <c r="H100" s="232"/>
      <c r="I100" s="245"/>
      <c r="J100" s="247"/>
      <c r="K100" s="248"/>
      <c r="L100" s="249"/>
      <c r="M100" s="250"/>
      <c r="N100" s="251"/>
      <c r="O100" s="249"/>
      <c r="P100" s="249"/>
      <c r="Q100" s="250"/>
      <c r="R100" s="129"/>
    </row>
    <row r="101" spans="1:18" s="1" customFormat="1" ht="16.149999999999999" customHeight="1" thickBot="1" x14ac:dyDescent="0.35">
      <c r="A101" s="128">
        <v>95</v>
      </c>
      <c r="B101" s="353"/>
      <c r="C101" s="222" t="s">
        <v>149</v>
      </c>
      <c r="D101" s="200">
        <v>1</v>
      </c>
      <c r="E101" s="231"/>
      <c r="F101" s="169"/>
      <c r="G101" s="167"/>
      <c r="H101" s="231"/>
      <c r="I101" s="169"/>
      <c r="J101" s="228"/>
      <c r="K101" s="171"/>
      <c r="L101" s="172"/>
      <c r="M101" s="173">
        <v>1</v>
      </c>
      <c r="N101" s="174"/>
      <c r="O101" s="172"/>
      <c r="P101" s="172">
        <v>1</v>
      </c>
      <c r="Q101" s="173"/>
      <c r="R101" s="202"/>
    </row>
    <row r="102" spans="1:18" s="1" customFormat="1" ht="16.149999999999999" customHeight="1" thickBot="1" x14ac:dyDescent="0.35">
      <c r="A102" s="128">
        <v>96</v>
      </c>
      <c r="B102" s="353"/>
      <c r="C102" s="222" t="s">
        <v>150</v>
      </c>
      <c r="D102" s="200"/>
      <c r="E102" s="231">
        <v>1</v>
      </c>
      <c r="F102" s="169"/>
      <c r="G102" s="167"/>
      <c r="H102" s="231"/>
      <c r="I102" s="169"/>
      <c r="J102" s="228"/>
      <c r="K102" s="171"/>
      <c r="L102" s="172"/>
      <c r="M102" s="173"/>
      <c r="N102" s="174"/>
      <c r="O102" s="172"/>
      <c r="P102" s="172"/>
      <c r="Q102" s="173"/>
      <c r="R102" s="202"/>
    </row>
    <row r="103" spans="1:18" s="1" customFormat="1" ht="16.149999999999999" customHeight="1" thickBot="1" x14ac:dyDescent="0.35">
      <c r="A103" s="128">
        <v>97</v>
      </c>
      <c r="B103" s="353"/>
      <c r="C103" s="222" t="s">
        <v>151</v>
      </c>
      <c r="D103" s="200"/>
      <c r="E103" s="231">
        <v>1</v>
      </c>
      <c r="F103" s="169"/>
      <c r="G103" s="167"/>
      <c r="H103" s="231"/>
      <c r="I103" s="169"/>
      <c r="J103" s="228"/>
      <c r="K103" s="171"/>
      <c r="L103" s="172"/>
      <c r="M103" s="173"/>
      <c r="N103" s="174"/>
      <c r="O103" s="172"/>
      <c r="P103" s="172"/>
      <c r="Q103" s="173"/>
      <c r="R103" s="202"/>
    </row>
    <row r="104" spans="1:18" ht="15.75" customHeight="1" thickBot="1" x14ac:dyDescent="0.35">
      <c r="A104" s="128">
        <v>98</v>
      </c>
      <c r="B104" s="321" t="s">
        <v>155</v>
      </c>
      <c r="C104" s="224" t="s">
        <v>146</v>
      </c>
      <c r="D104" s="49">
        <v>1</v>
      </c>
      <c r="E104" s="50"/>
      <c r="F104" s="51"/>
      <c r="G104" s="52"/>
      <c r="H104" s="50"/>
      <c r="I104" s="51"/>
      <c r="J104" s="224"/>
      <c r="K104" s="54"/>
      <c r="L104" s="55"/>
      <c r="M104" s="56">
        <v>1</v>
      </c>
      <c r="N104" s="57"/>
      <c r="O104" s="55"/>
      <c r="P104" s="55">
        <v>1</v>
      </c>
      <c r="Q104" s="56"/>
    </row>
    <row r="105" spans="1:18" ht="15.75" customHeight="1" thickBot="1" x14ac:dyDescent="0.35">
      <c r="A105" s="128">
        <v>99</v>
      </c>
      <c r="B105" s="322"/>
      <c r="C105" s="225" t="s">
        <v>147</v>
      </c>
      <c r="D105" s="30"/>
      <c r="E105" s="31">
        <v>1</v>
      </c>
      <c r="F105" s="32"/>
      <c r="G105" s="33"/>
      <c r="H105" s="31"/>
      <c r="I105" s="32"/>
      <c r="J105" s="225"/>
      <c r="K105" s="35"/>
      <c r="L105" s="36"/>
      <c r="M105" s="37"/>
      <c r="N105" s="38"/>
      <c r="O105" s="36"/>
      <c r="P105" s="36"/>
      <c r="Q105" s="37"/>
    </row>
    <row r="106" spans="1:18" ht="15.75" customHeight="1" thickBot="1" x14ac:dyDescent="0.35">
      <c r="A106" s="128">
        <v>100</v>
      </c>
      <c r="B106" s="322"/>
      <c r="C106" s="225" t="s">
        <v>148</v>
      </c>
      <c r="D106" s="30"/>
      <c r="E106" s="31">
        <v>1</v>
      </c>
      <c r="F106" s="32"/>
      <c r="G106" s="33"/>
      <c r="H106" s="31"/>
      <c r="I106" s="32"/>
      <c r="J106" s="225"/>
      <c r="K106" s="35"/>
      <c r="L106" s="36"/>
      <c r="M106" s="37"/>
      <c r="N106" s="38"/>
      <c r="O106" s="36"/>
      <c r="P106" s="36"/>
      <c r="Q106" s="37"/>
    </row>
    <row r="107" spans="1:18" s="1" customFormat="1" ht="16.149999999999999" customHeight="1" thickBot="1" x14ac:dyDescent="0.35">
      <c r="A107" s="128">
        <v>101</v>
      </c>
      <c r="B107" s="322"/>
      <c r="C107" s="229" t="s">
        <v>149</v>
      </c>
      <c r="D107" s="191">
        <v>1</v>
      </c>
      <c r="E107" s="192"/>
      <c r="F107" s="193"/>
      <c r="G107" s="194"/>
      <c r="H107" s="192"/>
      <c r="I107" s="193"/>
      <c r="J107" s="252"/>
      <c r="K107" s="195"/>
      <c r="L107" s="196"/>
      <c r="M107" s="197">
        <v>1</v>
      </c>
      <c r="N107" s="198"/>
      <c r="O107" s="196"/>
      <c r="P107" s="196">
        <v>1</v>
      </c>
      <c r="Q107" s="197"/>
      <c r="R107" s="129"/>
    </row>
    <row r="108" spans="1:18" s="1" customFormat="1" ht="16.149999999999999" customHeight="1" thickBot="1" x14ac:dyDescent="0.35">
      <c r="A108" s="128">
        <v>102</v>
      </c>
      <c r="B108" s="322"/>
      <c r="C108" s="225" t="s">
        <v>150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 x14ac:dyDescent="0.35">
      <c r="A109" s="128">
        <v>103</v>
      </c>
      <c r="B109" s="322"/>
      <c r="C109" s="225" t="s">
        <v>151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9"/>
    </row>
    <row r="110" spans="1:18" s="1" customFormat="1" ht="16.149999999999999" customHeight="1" thickBot="1" x14ac:dyDescent="0.35">
      <c r="A110" s="128">
        <v>104</v>
      </c>
      <c r="B110" s="352"/>
      <c r="C110" s="221"/>
      <c r="D110" s="199"/>
      <c r="E110" s="230"/>
      <c r="F110" s="161"/>
      <c r="G110" s="159"/>
      <c r="H110" s="230"/>
      <c r="I110" s="161"/>
      <c r="J110" s="227"/>
      <c r="K110" s="163"/>
      <c r="L110" s="164"/>
      <c r="M110" s="165"/>
      <c r="N110" s="166"/>
      <c r="O110" s="164"/>
      <c r="P110" s="164"/>
      <c r="Q110" s="165"/>
      <c r="R110" s="129"/>
    </row>
    <row r="111" spans="1:18" s="1" customFormat="1" ht="16.149999999999999" customHeight="1" thickBot="1" x14ac:dyDescent="0.35">
      <c r="A111" s="128">
        <v>105</v>
      </c>
      <c r="B111" s="353"/>
      <c r="C111" s="222"/>
      <c r="D111" s="200"/>
      <c r="E111" s="231"/>
      <c r="F111" s="169"/>
      <c r="G111" s="167"/>
      <c r="H111" s="231"/>
      <c r="I111" s="169"/>
      <c r="J111" s="228"/>
      <c r="K111" s="171"/>
      <c r="L111" s="172"/>
      <c r="M111" s="173"/>
      <c r="N111" s="174"/>
      <c r="O111" s="172"/>
      <c r="P111" s="172"/>
      <c r="Q111" s="173"/>
      <c r="R111" s="129"/>
    </row>
    <row r="112" spans="1:18" s="1" customFormat="1" ht="16.149999999999999" customHeight="1" thickBot="1" x14ac:dyDescent="0.35">
      <c r="A112" s="128">
        <v>106</v>
      </c>
      <c r="B112" s="353"/>
      <c r="C112" s="222"/>
      <c r="D112" s="200"/>
      <c r="E112" s="231"/>
      <c r="F112" s="169"/>
      <c r="G112" s="167"/>
      <c r="H112" s="231"/>
      <c r="I112" s="169"/>
      <c r="J112" s="228"/>
      <c r="K112" s="171"/>
      <c r="L112" s="172"/>
      <c r="M112" s="173"/>
      <c r="N112" s="174"/>
      <c r="O112" s="172"/>
      <c r="P112" s="172"/>
      <c r="Q112" s="173"/>
      <c r="R112" s="129"/>
    </row>
    <row r="113" spans="1:18" s="1" customFormat="1" ht="16.149999999999999" customHeight="1" thickBot="1" x14ac:dyDescent="0.35">
      <c r="A113" s="128">
        <v>107</v>
      </c>
      <c r="B113" s="354"/>
      <c r="C113" s="247"/>
      <c r="D113" s="201"/>
      <c r="E113" s="233"/>
      <c r="F113" s="177"/>
      <c r="G113" s="175"/>
      <c r="H113" s="233"/>
      <c r="I113" s="177"/>
      <c r="J113" s="178"/>
      <c r="K113" s="179"/>
      <c r="L113" s="180"/>
      <c r="M113" s="181"/>
      <c r="N113" s="182"/>
      <c r="O113" s="180"/>
      <c r="P113" s="180"/>
      <c r="Q113" s="181"/>
      <c r="R113" s="129"/>
    </row>
    <row r="114" spans="1:18" s="1" customFormat="1" ht="16.149999999999999" customHeight="1" thickBot="1" x14ac:dyDescent="0.35">
      <c r="A114" s="128">
        <v>108</v>
      </c>
      <c r="B114" s="358" t="s">
        <v>156</v>
      </c>
      <c r="C114" s="224" t="s">
        <v>91</v>
      </c>
      <c r="D114" s="52"/>
      <c r="E114" s="50"/>
      <c r="F114" s="51">
        <v>1</v>
      </c>
      <c r="G114" s="52">
        <v>1</v>
      </c>
      <c r="H114" s="50">
        <v>1</v>
      </c>
      <c r="I114" s="51"/>
      <c r="J114" s="130" t="s">
        <v>98</v>
      </c>
      <c r="K114" s="54"/>
      <c r="L114" s="55"/>
      <c r="M114" s="56">
        <v>1</v>
      </c>
      <c r="N114" s="57"/>
      <c r="O114" s="55">
        <v>1</v>
      </c>
      <c r="P114" s="55"/>
      <c r="Q114" s="56"/>
      <c r="R114" s="129"/>
    </row>
    <row r="115" spans="1:18" s="1" customFormat="1" ht="16.149999999999999" customHeight="1" thickBot="1" x14ac:dyDescent="0.35">
      <c r="A115" s="128">
        <v>109</v>
      </c>
      <c r="B115" s="359"/>
      <c r="C115" s="225" t="s">
        <v>93</v>
      </c>
      <c r="D115" s="33"/>
      <c r="E115" s="31"/>
      <c r="F115" s="32"/>
      <c r="G115" s="33"/>
      <c r="H115" s="31"/>
      <c r="I115" s="32"/>
      <c r="J115" s="34" t="s">
        <v>99</v>
      </c>
      <c r="K115" s="35">
        <v>1</v>
      </c>
      <c r="L115" s="36"/>
      <c r="M115" s="37"/>
      <c r="N115" s="38"/>
      <c r="O115" s="36"/>
      <c r="P115" s="36"/>
      <c r="Q115" s="37"/>
      <c r="R115" s="129"/>
    </row>
    <row r="116" spans="1:18" s="1" customFormat="1" ht="16.149999999999999" customHeight="1" thickBot="1" x14ac:dyDescent="0.35">
      <c r="A116" s="128">
        <v>110</v>
      </c>
      <c r="B116" s="359"/>
      <c r="C116" s="225" t="s">
        <v>95</v>
      </c>
      <c r="D116" s="33"/>
      <c r="E116" s="31"/>
      <c r="F116" s="32"/>
      <c r="G116" s="33"/>
      <c r="H116" s="31"/>
      <c r="I116" s="32"/>
      <c r="J116" s="34" t="s">
        <v>100</v>
      </c>
      <c r="K116" s="35">
        <v>1</v>
      </c>
      <c r="L116" s="36"/>
      <c r="M116" s="37"/>
      <c r="N116" s="38"/>
      <c r="O116" s="36"/>
      <c r="P116" s="36"/>
      <c r="Q116" s="37"/>
      <c r="R116" s="129"/>
    </row>
    <row r="117" spans="1:18" s="1" customFormat="1" ht="16.149999999999999" customHeight="1" thickBot="1" x14ac:dyDescent="0.35">
      <c r="A117" s="128">
        <v>111</v>
      </c>
      <c r="B117" s="360"/>
      <c r="C117" s="226" t="s">
        <v>97</v>
      </c>
      <c r="D117" s="42"/>
      <c r="E117" s="40"/>
      <c r="F117" s="41">
        <v>1</v>
      </c>
      <c r="G117" s="42">
        <v>1</v>
      </c>
      <c r="H117" s="40">
        <v>1</v>
      </c>
      <c r="I117" s="41"/>
      <c r="J117" s="43" t="s">
        <v>101</v>
      </c>
      <c r="K117" s="44"/>
      <c r="L117" s="45"/>
      <c r="M117" s="46">
        <v>1</v>
      </c>
      <c r="N117" s="47"/>
      <c r="O117" s="45">
        <v>1</v>
      </c>
      <c r="P117" s="45"/>
      <c r="Q117" s="46"/>
      <c r="R117" s="129"/>
    </row>
    <row r="118" spans="1:18" s="1" customFormat="1" ht="16.149999999999999" customHeight="1" thickBot="1" x14ac:dyDescent="0.35">
      <c r="A118" s="128">
        <v>112</v>
      </c>
      <c r="B118" s="352" t="s">
        <v>157</v>
      </c>
      <c r="C118" s="221" t="s">
        <v>91</v>
      </c>
      <c r="D118" s="199"/>
      <c r="E118" s="230"/>
      <c r="F118" s="161">
        <v>1</v>
      </c>
      <c r="G118" s="159">
        <v>1</v>
      </c>
      <c r="H118" s="230">
        <v>1</v>
      </c>
      <c r="I118" s="161"/>
      <c r="J118" s="162" t="s">
        <v>98</v>
      </c>
      <c r="K118" s="163">
        <v>1</v>
      </c>
      <c r="L118" s="164"/>
      <c r="M118" s="165"/>
      <c r="N118" s="166"/>
      <c r="O118" s="164"/>
      <c r="P118" s="164"/>
      <c r="Q118" s="165"/>
      <c r="R118" s="129"/>
    </row>
    <row r="119" spans="1:18" s="1" customFormat="1" ht="16.149999999999999" customHeight="1" thickBot="1" x14ac:dyDescent="0.35">
      <c r="A119" s="128">
        <v>113</v>
      </c>
      <c r="B119" s="353"/>
      <c r="C119" s="222" t="s">
        <v>93</v>
      </c>
      <c r="D119" s="200"/>
      <c r="E119" s="231"/>
      <c r="F119" s="169"/>
      <c r="G119" s="167"/>
      <c r="H119" s="231"/>
      <c r="I119" s="169"/>
      <c r="J119" s="170" t="s">
        <v>99</v>
      </c>
      <c r="K119" s="171">
        <v>1</v>
      </c>
      <c r="L119" s="172"/>
      <c r="M119" s="173"/>
      <c r="N119" s="174"/>
      <c r="O119" s="172"/>
      <c r="P119" s="172"/>
      <c r="Q119" s="173"/>
      <c r="R119" s="129"/>
    </row>
    <row r="120" spans="1:18" s="1" customFormat="1" ht="16.149999999999999" customHeight="1" thickBot="1" x14ac:dyDescent="0.35">
      <c r="A120" s="128">
        <v>114</v>
      </c>
      <c r="B120" s="353"/>
      <c r="C120" s="222" t="s">
        <v>95</v>
      </c>
      <c r="D120" s="200"/>
      <c r="E120" s="231"/>
      <c r="F120" s="169"/>
      <c r="G120" s="167"/>
      <c r="H120" s="231"/>
      <c r="I120" s="169"/>
      <c r="J120" s="170" t="s">
        <v>100</v>
      </c>
      <c r="K120" s="171"/>
      <c r="L120" s="172"/>
      <c r="M120" s="173">
        <v>1</v>
      </c>
      <c r="N120" s="174"/>
      <c r="O120" s="172">
        <v>1</v>
      </c>
      <c r="P120" s="172"/>
      <c r="Q120" s="173"/>
      <c r="R120" s="129"/>
    </row>
    <row r="121" spans="1:18" s="1" customFormat="1" ht="16.149999999999999" customHeight="1" thickBot="1" x14ac:dyDescent="0.35">
      <c r="A121" s="128">
        <v>115</v>
      </c>
      <c r="B121" s="354"/>
      <c r="C121" s="223" t="s">
        <v>97</v>
      </c>
      <c r="D121" s="201"/>
      <c r="E121" s="233"/>
      <c r="F121" s="177">
        <v>1</v>
      </c>
      <c r="G121" s="175">
        <v>1</v>
      </c>
      <c r="H121" s="233">
        <v>1</v>
      </c>
      <c r="I121" s="177"/>
      <c r="J121" s="178" t="s">
        <v>101</v>
      </c>
      <c r="K121" s="179"/>
      <c r="L121" s="180"/>
      <c r="M121" s="181">
        <v>1</v>
      </c>
      <c r="N121" s="182"/>
      <c r="O121" s="180">
        <v>1</v>
      </c>
      <c r="P121" s="180"/>
      <c r="Q121" s="181"/>
      <c r="R121" s="129"/>
    </row>
    <row r="122" spans="1:18" s="1" customFormat="1" ht="16.149999999999999" customHeight="1" thickBot="1" x14ac:dyDescent="0.35">
      <c r="A122" s="128">
        <v>116</v>
      </c>
      <c r="B122" s="321" t="s">
        <v>165</v>
      </c>
      <c r="C122" s="224" t="s">
        <v>91</v>
      </c>
      <c r="D122" s="49"/>
      <c r="E122" s="50"/>
      <c r="F122" s="51">
        <v>1</v>
      </c>
      <c r="G122" s="52">
        <v>1</v>
      </c>
      <c r="H122" s="50">
        <v>1</v>
      </c>
      <c r="I122" s="51"/>
      <c r="J122" s="130" t="s">
        <v>98</v>
      </c>
      <c r="K122" s="54"/>
      <c r="L122" s="55"/>
      <c r="M122" s="56">
        <v>1</v>
      </c>
      <c r="N122" s="57"/>
      <c r="O122" s="55">
        <v>1</v>
      </c>
      <c r="P122" s="55"/>
      <c r="Q122" s="56"/>
      <c r="R122" s="129"/>
    </row>
    <row r="123" spans="1:18" s="1" customFormat="1" ht="16.149999999999999" customHeight="1" thickBot="1" x14ac:dyDescent="0.35">
      <c r="A123" s="128">
        <v>117</v>
      </c>
      <c r="B123" s="322"/>
      <c r="C123" s="225" t="s">
        <v>93</v>
      </c>
      <c r="D123" s="30"/>
      <c r="E123" s="31"/>
      <c r="F123" s="32"/>
      <c r="G123" s="33"/>
      <c r="H123" s="31"/>
      <c r="I123" s="32"/>
      <c r="J123" s="34" t="s">
        <v>99</v>
      </c>
      <c r="K123" s="35">
        <v>1</v>
      </c>
      <c r="L123" s="36"/>
      <c r="M123" s="37"/>
      <c r="N123" s="38"/>
      <c r="O123" s="36"/>
      <c r="P123" s="36"/>
      <c r="Q123" s="37"/>
      <c r="R123" s="129"/>
    </row>
    <row r="124" spans="1:18" s="1" customFormat="1" ht="16.149999999999999" customHeight="1" thickBot="1" x14ac:dyDescent="0.35">
      <c r="A124" s="128">
        <v>118</v>
      </c>
      <c r="B124" s="322"/>
      <c r="C124" s="225" t="s">
        <v>95</v>
      </c>
      <c r="D124" s="30"/>
      <c r="E124" s="31"/>
      <c r="F124" s="32"/>
      <c r="G124" s="33"/>
      <c r="H124" s="31"/>
      <c r="I124" s="32"/>
      <c r="J124" s="34" t="s">
        <v>100</v>
      </c>
      <c r="K124" s="35">
        <v>1</v>
      </c>
      <c r="L124" s="36"/>
      <c r="M124" s="37"/>
      <c r="N124" s="38"/>
      <c r="O124" s="36"/>
      <c r="P124" s="36"/>
      <c r="Q124" s="37"/>
      <c r="R124" s="129"/>
    </row>
    <row r="125" spans="1:18" s="1" customFormat="1" ht="16.149999999999999" customHeight="1" thickBot="1" x14ac:dyDescent="0.35">
      <c r="A125" s="128">
        <v>119</v>
      </c>
      <c r="B125" s="332"/>
      <c r="C125" s="226" t="s">
        <v>97</v>
      </c>
      <c r="D125" s="39"/>
      <c r="E125" s="40"/>
      <c r="F125" s="41">
        <v>1</v>
      </c>
      <c r="G125" s="42">
        <v>1</v>
      </c>
      <c r="H125" s="40">
        <v>1</v>
      </c>
      <c r="I125" s="41"/>
      <c r="J125" s="43" t="s">
        <v>101</v>
      </c>
      <c r="K125" s="44">
        <v>1</v>
      </c>
      <c r="L125" s="45"/>
      <c r="M125" s="46"/>
      <c r="N125" s="47"/>
      <c r="O125" s="45"/>
      <c r="P125" s="45"/>
      <c r="Q125" s="46"/>
      <c r="R125" s="129"/>
    </row>
    <row r="126" spans="1:18" s="1" customFormat="1" ht="16.149999999999999" customHeight="1" thickBot="1" x14ac:dyDescent="0.35">
      <c r="A126" s="128">
        <v>120</v>
      </c>
      <c r="B126" s="352" t="s">
        <v>164</v>
      </c>
      <c r="C126" s="221" t="s">
        <v>91</v>
      </c>
      <c r="D126" s="199"/>
      <c r="E126" s="230"/>
      <c r="F126" s="161">
        <v>1</v>
      </c>
      <c r="G126" s="159">
        <v>1</v>
      </c>
      <c r="H126" s="230">
        <v>1</v>
      </c>
      <c r="I126" s="161"/>
      <c r="J126" s="162" t="s">
        <v>98</v>
      </c>
      <c r="K126" s="163">
        <v>1</v>
      </c>
      <c r="L126" s="164"/>
      <c r="M126" s="165"/>
      <c r="N126" s="166"/>
      <c r="O126" s="164"/>
      <c r="P126" s="164"/>
      <c r="Q126" s="165"/>
      <c r="R126" s="129"/>
    </row>
    <row r="127" spans="1:18" s="1" customFormat="1" ht="16.149999999999999" customHeight="1" thickBot="1" x14ac:dyDescent="0.35">
      <c r="A127" s="128">
        <v>121</v>
      </c>
      <c r="B127" s="353"/>
      <c r="C127" s="222" t="s">
        <v>93</v>
      </c>
      <c r="D127" s="200"/>
      <c r="E127" s="231"/>
      <c r="F127" s="169"/>
      <c r="G127" s="167"/>
      <c r="H127" s="231"/>
      <c r="I127" s="169"/>
      <c r="J127" s="170" t="s">
        <v>99</v>
      </c>
      <c r="K127" s="171">
        <v>1</v>
      </c>
      <c r="L127" s="172"/>
      <c r="M127" s="173"/>
      <c r="N127" s="174"/>
      <c r="O127" s="172"/>
      <c r="P127" s="172"/>
      <c r="Q127" s="173"/>
      <c r="R127" s="129"/>
    </row>
    <row r="128" spans="1:18" s="1" customFormat="1" ht="16.149999999999999" customHeight="1" thickBot="1" x14ac:dyDescent="0.35">
      <c r="A128" s="128">
        <v>122</v>
      </c>
      <c r="B128" s="353"/>
      <c r="C128" s="222" t="s">
        <v>95</v>
      </c>
      <c r="D128" s="200"/>
      <c r="E128" s="231"/>
      <c r="F128" s="169"/>
      <c r="G128" s="167"/>
      <c r="H128" s="231"/>
      <c r="I128" s="169"/>
      <c r="J128" s="170" t="s">
        <v>100</v>
      </c>
      <c r="K128" s="171"/>
      <c r="L128" s="172"/>
      <c r="M128" s="173">
        <v>1</v>
      </c>
      <c r="N128" s="174"/>
      <c r="O128" s="172">
        <v>1</v>
      </c>
      <c r="P128" s="172"/>
      <c r="Q128" s="173"/>
      <c r="R128" s="129"/>
    </row>
    <row r="129" spans="1:18" s="1" customFormat="1" ht="16.149999999999999" customHeight="1" thickBot="1" x14ac:dyDescent="0.35">
      <c r="A129" s="128">
        <v>123</v>
      </c>
      <c r="B129" s="354"/>
      <c r="C129" s="223" t="s">
        <v>97</v>
      </c>
      <c r="D129" s="201"/>
      <c r="E129" s="233"/>
      <c r="F129" s="177">
        <v>1</v>
      </c>
      <c r="G129" s="175">
        <v>1</v>
      </c>
      <c r="H129" s="233">
        <v>1</v>
      </c>
      <c r="I129" s="177"/>
      <c r="J129" s="178" t="s">
        <v>101</v>
      </c>
      <c r="K129" s="248">
        <v>1</v>
      </c>
      <c r="L129" s="249"/>
      <c r="M129" s="250"/>
      <c r="N129" s="251"/>
      <c r="O129" s="249"/>
      <c r="P129" s="249"/>
      <c r="Q129" s="250"/>
      <c r="R129" s="129"/>
    </row>
    <row r="130" spans="1:18" s="1" customFormat="1" ht="16.149999999999999" customHeight="1" thickBot="1" x14ac:dyDescent="0.35">
      <c r="A130" s="128">
        <v>124</v>
      </c>
      <c r="B130" s="321" t="s">
        <v>163</v>
      </c>
      <c r="C130" s="224" t="s">
        <v>91</v>
      </c>
      <c r="D130" s="49"/>
      <c r="E130" s="50"/>
      <c r="F130" s="51">
        <v>1</v>
      </c>
      <c r="G130" s="52">
        <v>1</v>
      </c>
      <c r="H130" s="50">
        <v>1</v>
      </c>
      <c r="I130" s="51"/>
      <c r="J130" s="130" t="s">
        <v>98</v>
      </c>
      <c r="K130" s="54">
        <v>1</v>
      </c>
      <c r="L130" s="55"/>
      <c r="M130" s="56"/>
      <c r="N130" s="57"/>
      <c r="O130" s="55"/>
      <c r="P130" s="55"/>
      <c r="Q130" s="56"/>
      <c r="R130" s="129"/>
    </row>
    <row r="131" spans="1:18" s="1" customFormat="1" ht="16.149999999999999" customHeight="1" thickBot="1" x14ac:dyDescent="0.35">
      <c r="A131" s="128">
        <v>125</v>
      </c>
      <c r="B131" s="322"/>
      <c r="C131" s="225" t="s">
        <v>93</v>
      </c>
      <c r="D131" s="30"/>
      <c r="E131" s="31"/>
      <c r="F131" s="32"/>
      <c r="G131" s="33"/>
      <c r="H131" s="31"/>
      <c r="I131" s="32"/>
      <c r="J131" s="34" t="s">
        <v>99</v>
      </c>
      <c r="K131" s="35">
        <v>1</v>
      </c>
      <c r="L131" s="36"/>
      <c r="M131" s="37"/>
      <c r="N131" s="38"/>
      <c r="O131" s="36"/>
      <c r="P131" s="36"/>
      <c r="Q131" s="37"/>
      <c r="R131" s="129"/>
    </row>
    <row r="132" spans="1:18" s="1" customFormat="1" ht="16.149999999999999" customHeight="1" thickBot="1" x14ac:dyDescent="0.35">
      <c r="A132" s="128">
        <v>126</v>
      </c>
      <c r="B132" s="322"/>
      <c r="C132" s="225" t="s">
        <v>95</v>
      </c>
      <c r="D132" s="30"/>
      <c r="E132" s="31"/>
      <c r="F132" s="32"/>
      <c r="G132" s="33"/>
      <c r="H132" s="31"/>
      <c r="I132" s="32"/>
      <c r="J132" s="34" t="s">
        <v>100</v>
      </c>
      <c r="K132" s="35"/>
      <c r="L132" s="36"/>
      <c r="M132" s="37">
        <v>1</v>
      </c>
      <c r="N132" s="38"/>
      <c r="O132" s="36">
        <v>1</v>
      </c>
      <c r="P132" s="36"/>
      <c r="Q132" s="37"/>
      <c r="R132" s="129"/>
    </row>
    <row r="133" spans="1:18" s="1" customFormat="1" ht="16.149999999999999" customHeight="1" thickBot="1" x14ac:dyDescent="0.35">
      <c r="A133" s="128">
        <v>127</v>
      </c>
      <c r="B133" s="332"/>
      <c r="C133" s="226" t="s">
        <v>97</v>
      </c>
      <c r="D133" s="39"/>
      <c r="E133" s="40"/>
      <c r="F133" s="41">
        <v>1</v>
      </c>
      <c r="G133" s="42">
        <v>1</v>
      </c>
      <c r="H133" s="40">
        <v>1</v>
      </c>
      <c r="I133" s="41"/>
      <c r="J133" s="43" t="s">
        <v>101</v>
      </c>
      <c r="K133" s="44">
        <v>1</v>
      </c>
      <c r="L133" s="45"/>
      <c r="M133" s="46"/>
      <c r="N133" s="47"/>
      <c r="O133" s="45"/>
      <c r="P133" s="45"/>
      <c r="Q133" s="46"/>
      <c r="R133" s="129"/>
    </row>
    <row r="134" spans="1:18" s="1" customFormat="1" ht="16.149999999999999" customHeight="1" thickBot="1" x14ac:dyDescent="0.35">
      <c r="A134" s="128">
        <v>128</v>
      </c>
      <c r="B134" s="352" t="s">
        <v>162</v>
      </c>
      <c r="C134" s="221" t="s">
        <v>91</v>
      </c>
      <c r="D134" s="199"/>
      <c r="E134" s="230"/>
      <c r="F134" s="161">
        <v>1</v>
      </c>
      <c r="G134" s="159">
        <v>1</v>
      </c>
      <c r="H134" s="230">
        <v>1</v>
      </c>
      <c r="I134" s="161"/>
      <c r="J134" s="162" t="s">
        <v>98</v>
      </c>
      <c r="K134" s="260">
        <v>1</v>
      </c>
      <c r="L134" s="261"/>
      <c r="M134" s="262"/>
      <c r="N134" s="263"/>
      <c r="O134" s="261"/>
      <c r="P134" s="261"/>
      <c r="Q134" s="262"/>
      <c r="R134" s="129"/>
    </row>
    <row r="135" spans="1:18" s="1" customFormat="1" ht="16.149999999999999" customHeight="1" thickBot="1" x14ac:dyDescent="0.35">
      <c r="A135" s="128">
        <v>129</v>
      </c>
      <c r="B135" s="353"/>
      <c r="C135" s="222" t="s">
        <v>93</v>
      </c>
      <c r="D135" s="200"/>
      <c r="E135" s="231"/>
      <c r="F135" s="169"/>
      <c r="G135" s="167"/>
      <c r="H135" s="231"/>
      <c r="I135" s="169"/>
      <c r="J135" s="170" t="s">
        <v>99</v>
      </c>
      <c r="K135" s="171">
        <v>1</v>
      </c>
      <c r="L135" s="172"/>
      <c r="M135" s="173"/>
      <c r="N135" s="174"/>
      <c r="O135" s="172"/>
      <c r="P135" s="172"/>
      <c r="Q135" s="173"/>
      <c r="R135" s="129"/>
    </row>
    <row r="136" spans="1:18" s="1" customFormat="1" ht="16.149999999999999" customHeight="1" thickBot="1" x14ac:dyDescent="0.35">
      <c r="A136" s="128">
        <v>130</v>
      </c>
      <c r="B136" s="353"/>
      <c r="C136" s="222" t="s">
        <v>95</v>
      </c>
      <c r="D136" s="200"/>
      <c r="E136" s="231"/>
      <c r="F136" s="169"/>
      <c r="G136" s="167"/>
      <c r="H136" s="231"/>
      <c r="I136" s="169"/>
      <c r="J136" s="170" t="s">
        <v>100</v>
      </c>
      <c r="K136" s="171">
        <v>1</v>
      </c>
      <c r="L136" s="172"/>
      <c r="M136" s="173"/>
      <c r="N136" s="174"/>
      <c r="O136" s="172"/>
      <c r="P136" s="172"/>
      <c r="Q136" s="173"/>
      <c r="R136" s="129"/>
    </row>
    <row r="137" spans="1:18" s="1" customFormat="1" ht="16.149999999999999" customHeight="1" thickBot="1" x14ac:dyDescent="0.35">
      <c r="A137" s="128">
        <v>131</v>
      </c>
      <c r="B137" s="354"/>
      <c r="C137" s="223" t="s">
        <v>97</v>
      </c>
      <c r="D137" s="201"/>
      <c r="E137" s="233"/>
      <c r="F137" s="177">
        <v>1</v>
      </c>
      <c r="G137" s="175">
        <v>1</v>
      </c>
      <c r="H137" s="233">
        <v>1</v>
      </c>
      <c r="I137" s="177"/>
      <c r="J137" s="178" t="s">
        <v>101</v>
      </c>
      <c r="K137" s="179">
        <v>1</v>
      </c>
      <c r="L137" s="180"/>
      <c r="M137" s="181"/>
      <c r="N137" s="182"/>
      <c r="O137" s="180"/>
      <c r="P137" s="180"/>
      <c r="Q137" s="181"/>
      <c r="R137" s="129"/>
    </row>
    <row r="138" spans="1:18" s="1" customFormat="1" ht="16.149999999999999" customHeight="1" thickBot="1" x14ac:dyDescent="0.35">
      <c r="A138" s="128">
        <v>132</v>
      </c>
      <c r="B138" s="321"/>
      <c r="C138" s="224"/>
      <c r="D138" s="49"/>
      <c r="E138" s="50"/>
      <c r="F138" s="51"/>
      <c r="G138" s="52"/>
      <c r="H138" s="50"/>
      <c r="I138" s="51"/>
      <c r="J138" s="53"/>
      <c r="K138" s="54"/>
      <c r="L138" s="55"/>
      <c r="M138" s="56"/>
      <c r="N138" s="57"/>
      <c r="O138" s="55"/>
      <c r="P138" s="55"/>
      <c r="Q138" s="56"/>
      <c r="R138" s="129"/>
    </row>
    <row r="139" spans="1:18" s="1" customFormat="1" ht="16.149999999999999" customHeight="1" thickBot="1" x14ac:dyDescent="0.35">
      <c r="A139" s="128">
        <v>133</v>
      </c>
      <c r="B139" s="322"/>
      <c r="C139" s="225"/>
      <c r="D139" s="30"/>
      <c r="E139" s="31"/>
      <c r="F139" s="32"/>
      <c r="G139" s="33"/>
      <c r="H139" s="31"/>
      <c r="I139" s="32"/>
      <c r="J139" s="58"/>
      <c r="K139" s="35"/>
      <c r="L139" s="36"/>
      <c r="M139" s="37"/>
      <c r="N139" s="38"/>
      <c r="O139" s="36"/>
      <c r="P139" s="36"/>
      <c r="Q139" s="37"/>
      <c r="R139" s="129"/>
    </row>
    <row r="140" spans="1:18" s="1" customFormat="1" ht="16.149999999999999" customHeight="1" thickBot="1" x14ac:dyDescent="0.35">
      <c r="A140" s="128">
        <v>134</v>
      </c>
      <c r="B140" s="322"/>
      <c r="C140" s="225"/>
      <c r="D140" s="30"/>
      <c r="E140" s="31"/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29"/>
    </row>
    <row r="141" spans="1:18" s="1" customFormat="1" ht="16.149999999999999" customHeight="1" thickBot="1" x14ac:dyDescent="0.35">
      <c r="A141" s="128">
        <v>135</v>
      </c>
      <c r="B141" s="332"/>
      <c r="C141" s="226"/>
      <c r="D141" s="39"/>
      <c r="E141" s="40"/>
      <c r="F141" s="41"/>
      <c r="G141" s="42"/>
      <c r="H141" s="40"/>
      <c r="I141" s="41"/>
      <c r="J141" s="43"/>
      <c r="K141" s="44"/>
      <c r="L141" s="45"/>
      <c r="M141" s="46"/>
      <c r="N141" s="47"/>
      <c r="O141" s="45"/>
      <c r="P141" s="45"/>
      <c r="Q141" s="46"/>
      <c r="R141" s="129"/>
    </row>
    <row r="142" spans="1:18" s="1" customFormat="1" ht="16.149999999999999" customHeight="1" thickBot="1" x14ac:dyDescent="0.35">
      <c r="A142" s="128">
        <v>136</v>
      </c>
      <c r="B142" s="355" t="s">
        <v>120</v>
      </c>
      <c r="C142" s="221" t="s">
        <v>159</v>
      </c>
      <c r="D142" s="199">
        <v>1</v>
      </c>
      <c r="E142" s="230"/>
      <c r="F142" s="161"/>
      <c r="G142" s="159"/>
      <c r="H142" s="230"/>
      <c r="I142" s="161"/>
      <c r="J142" s="221" t="s">
        <v>159</v>
      </c>
      <c r="K142" s="163"/>
      <c r="L142" s="164"/>
      <c r="M142" s="165">
        <v>1</v>
      </c>
      <c r="N142" s="166"/>
      <c r="O142" s="164"/>
      <c r="P142" s="164">
        <v>1</v>
      </c>
      <c r="Q142" s="165"/>
      <c r="R142" s="202"/>
    </row>
    <row r="143" spans="1:18" s="1" customFormat="1" ht="16.149999999999999" customHeight="1" thickBot="1" x14ac:dyDescent="0.35">
      <c r="A143" s="128">
        <v>137</v>
      </c>
      <c r="B143" s="356"/>
      <c r="C143" s="222" t="s">
        <v>116</v>
      </c>
      <c r="D143" s="200">
        <v>1</v>
      </c>
      <c r="E143" s="231"/>
      <c r="F143" s="169"/>
      <c r="G143" s="167"/>
      <c r="H143" s="231"/>
      <c r="I143" s="169"/>
      <c r="J143" s="222" t="s">
        <v>116</v>
      </c>
      <c r="K143" s="171"/>
      <c r="L143" s="172"/>
      <c r="M143" s="173">
        <v>1</v>
      </c>
      <c r="N143" s="174"/>
      <c r="O143" s="172"/>
      <c r="P143" s="172">
        <v>1</v>
      </c>
      <c r="Q143" s="173"/>
      <c r="R143" s="202"/>
    </row>
    <row r="144" spans="1:18" s="1" customFormat="1" ht="16.149999999999999" customHeight="1" thickBot="1" x14ac:dyDescent="0.35">
      <c r="A144" s="128">
        <v>138</v>
      </c>
      <c r="B144" s="356"/>
      <c r="C144" s="222" t="s">
        <v>117</v>
      </c>
      <c r="D144" s="200">
        <v>1</v>
      </c>
      <c r="E144" s="231"/>
      <c r="F144" s="169"/>
      <c r="G144" s="167"/>
      <c r="H144" s="231"/>
      <c r="I144" s="169"/>
      <c r="J144" s="222" t="s">
        <v>117</v>
      </c>
      <c r="K144" s="171"/>
      <c r="L144" s="172"/>
      <c r="M144" s="173">
        <v>1</v>
      </c>
      <c r="N144" s="174"/>
      <c r="O144" s="172"/>
      <c r="P144" s="172">
        <v>1</v>
      </c>
      <c r="Q144" s="173"/>
      <c r="R144" s="202"/>
    </row>
    <row r="145" spans="1:18" s="1" customFormat="1" ht="16.149999999999999" customHeight="1" thickBot="1" x14ac:dyDescent="0.35">
      <c r="A145" s="128">
        <v>139</v>
      </c>
      <c r="B145" s="357"/>
      <c r="C145" s="223" t="s">
        <v>118</v>
      </c>
      <c r="D145" s="201">
        <v>1</v>
      </c>
      <c r="E145" s="233"/>
      <c r="F145" s="177"/>
      <c r="G145" s="175"/>
      <c r="H145" s="233"/>
      <c r="I145" s="177"/>
      <c r="J145" s="223" t="s">
        <v>118</v>
      </c>
      <c r="K145" s="179"/>
      <c r="L145" s="180"/>
      <c r="M145" s="181">
        <v>1</v>
      </c>
      <c r="N145" s="182"/>
      <c r="O145" s="180"/>
      <c r="P145" s="180">
        <v>1</v>
      </c>
      <c r="Q145" s="181"/>
      <c r="R145" s="202"/>
    </row>
    <row r="146" spans="1:18" s="1" customFormat="1" ht="16.149999999999999" customHeight="1" thickBot="1" x14ac:dyDescent="0.35">
      <c r="A146" s="128">
        <v>140</v>
      </c>
      <c r="B146" s="321"/>
      <c r="C146" s="224" t="s">
        <v>160</v>
      </c>
      <c r="D146" s="49">
        <v>1</v>
      </c>
      <c r="E146" s="50"/>
      <c r="F146" s="51"/>
      <c r="G146" s="52"/>
      <c r="H146" s="50"/>
      <c r="I146" s="51"/>
      <c r="J146" s="224" t="s">
        <v>160</v>
      </c>
      <c r="K146" s="54"/>
      <c r="L146" s="55"/>
      <c r="M146" s="56">
        <v>1</v>
      </c>
      <c r="N146" s="57"/>
      <c r="O146" s="55"/>
      <c r="P146" s="55">
        <v>1</v>
      </c>
      <c r="Q146" s="56"/>
      <c r="R146" s="129"/>
    </row>
    <row r="147" spans="1:18" s="1" customFormat="1" ht="16.149999999999999" customHeight="1" thickBot="1" x14ac:dyDescent="0.35">
      <c r="A147" s="128">
        <v>141</v>
      </c>
      <c r="B147" s="322"/>
      <c r="C147" s="225" t="s">
        <v>161</v>
      </c>
      <c r="D147" s="30">
        <v>1</v>
      </c>
      <c r="E147" s="31"/>
      <c r="F147" s="32"/>
      <c r="G147" s="33"/>
      <c r="H147" s="31"/>
      <c r="I147" s="32"/>
      <c r="J147" s="225" t="s">
        <v>161</v>
      </c>
      <c r="K147" s="35"/>
      <c r="L147" s="36"/>
      <c r="M147" s="37">
        <v>1</v>
      </c>
      <c r="N147" s="38"/>
      <c r="O147" s="36"/>
      <c r="P147" s="36">
        <v>1</v>
      </c>
      <c r="Q147" s="37"/>
      <c r="R147" s="129"/>
    </row>
    <row r="148" spans="1:18" s="1" customFormat="1" ht="16.149999999999999" customHeight="1" thickBot="1" x14ac:dyDescent="0.35">
      <c r="A148" s="128">
        <v>142</v>
      </c>
      <c r="B148" s="322"/>
      <c r="C148" s="225"/>
      <c r="D148" s="30"/>
      <c r="E148" s="31"/>
      <c r="F148" s="32"/>
      <c r="G148" s="33"/>
      <c r="H148" s="31"/>
      <c r="I148" s="32"/>
      <c r="J148" s="58"/>
      <c r="K148" s="35"/>
      <c r="L148" s="36"/>
      <c r="M148" s="37"/>
      <c r="N148" s="38"/>
      <c r="O148" s="36"/>
      <c r="P148" s="36"/>
      <c r="Q148" s="37"/>
      <c r="R148" s="129"/>
    </row>
    <row r="149" spans="1:18" s="1" customFormat="1" ht="16.149999999999999" customHeight="1" thickBot="1" x14ac:dyDescent="0.35">
      <c r="A149" s="128">
        <v>143</v>
      </c>
      <c r="B149" s="322"/>
      <c r="C149" s="225" t="s">
        <v>119</v>
      </c>
      <c r="D149" s="30">
        <v>1</v>
      </c>
      <c r="E149" s="31"/>
      <c r="F149" s="32"/>
      <c r="G149" s="33"/>
      <c r="H149" s="31"/>
      <c r="I149" s="32"/>
      <c r="J149" s="58"/>
      <c r="K149" s="35"/>
      <c r="L149" s="36"/>
      <c r="M149" s="37"/>
      <c r="N149" s="38"/>
      <c r="O149" s="36"/>
      <c r="P149" s="36"/>
      <c r="Q149" s="37"/>
      <c r="R149" s="129"/>
    </row>
    <row r="150" spans="1:18" s="1" customFormat="1" ht="16.149999999999999" customHeight="1" thickBot="1" x14ac:dyDescent="0.35">
      <c r="A150" s="128">
        <v>144</v>
      </c>
      <c r="B150" s="332"/>
      <c r="C150" s="226"/>
      <c r="D150" s="39"/>
      <c r="E150" s="40"/>
      <c r="F150" s="41"/>
      <c r="G150" s="42"/>
      <c r="H150" s="40"/>
      <c r="I150" s="41"/>
      <c r="J150" s="43"/>
      <c r="K150" s="44"/>
      <c r="L150" s="45"/>
      <c r="M150" s="46"/>
      <c r="N150" s="47"/>
      <c r="O150" s="45"/>
      <c r="P150" s="45"/>
      <c r="Q150" s="46"/>
      <c r="R150" s="129"/>
    </row>
    <row r="151" spans="1:18" s="1" customFormat="1" ht="16.149999999999999" customHeight="1" x14ac:dyDescent="0.3">
      <c r="A151" s="384" t="s">
        <v>4</v>
      </c>
      <c r="B151" s="385"/>
      <c r="C151" s="203">
        <f>SUM(D151:F151)</f>
        <v>84</v>
      </c>
      <c r="D151" s="11">
        <f t="shared" ref="D151:I151" si="0">SUM(D7:D109)</f>
        <v>13</v>
      </c>
      <c r="E151" s="12">
        <f t="shared" si="0"/>
        <v>66</v>
      </c>
      <c r="F151" s="13">
        <f t="shared" si="0"/>
        <v>5</v>
      </c>
      <c r="G151" s="101">
        <f t="shared" si="0"/>
        <v>0</v>
      </c>
      <c r="H151" s="12">
        <f t="shared" si="0"/>
        <v>5</v>
      </c>
      <c r="I151" s="13">
        <f t="shared" si="0"/>
        <v>4</v>
      </c>
      <c r="J151" s="10">
        <f>SUM(K151:M151)</f>
        <v>18</v>
      </c>
      <c r="K151" s="11">
        <f t="shared" ref="K151:Q151" si="1">SUM(K7:K109)</f>
        <v>3</v>
      </c>
      <c r="L151" s="12">
        <f t="shared" si="1"/>
        <v>0</v>
      </c>
      <c r="M151" s="13">
        <f t="shared" si="1"/>
        <v>15</v>
      </c>
      <c r="N151" s="101">
        <f t="shared" si="1"/>
        <v>3</v>
      </c>
      <c r="O151" s="12">
        <f t="shared" si="1"/>
        <v>3</v>
      </c>
      <c r="P151" s="12">
        <f t="shared" si="1"/>
        <v>14</v>
      </c>
      <c r="Q151" s="13">
        <f t="shared" si="1"/>
        <v>0</v>
      </c>
      <c r="R151" s="4"/>
    </row>
    <row r="152" spans="1:18" s="1" customFormat="1" ht="16.149999999999999" customHeight="1" thickBot="1" x14ac:dyDescent="0.35">
      <c r="A152" s="371"/>
      <c r="B152" s="372"/>
      <c r="C152" s="204"/>
      <c r="D152" s="205">
        <f>D151/C151</f>
        <v>0.15476190476190477</v>
      </c>
      <c r="E152" s="206">
        <f>E151/C151</f>
        <v>0.7857142857142857</v>
      </c>
      <c r="F152" s="207">
        <f>F151/C151</f>
        <v>5.9523809523809521E-2</v>
      </c>
      <c r="G152" s="97"/>
      <c r="H152" s="28"/>
      <c r="I152" s="29"/>
      <c r="J152" s="26"/>
      <c r="K152" s="205">
        <f>K151/J151</f>
        <v>0.16666666666666666</v>
      </c>
      <c r="L152" s="206">
        <f>L151/J151</f>
        <v>0</v>
      </c>
      <c r="M152" s="207">
        <f>M151/J151</f>
        <v>0.83333333333333337</v>
      </c>
      <c r="N152" s="97"/>
      <c r="O152" s="28"/>
      <c r="P152" s="28"/>
      <c r="Q152" s="29"/>
      <c r="R152" s="4"/>
    </row>
    <row r="153" spans="1:18" s="1" customFormat="1" ht="16.149999999999999" customHeight="1" thickBot="1" x14ac:dyDescent="0.35">
      <c r="J153" s="129"/>
    </row>
    <row r="154" spans="1:18" ht="16.149999999999999" customHeight="1" thickBot="1" x14ac:dyDescent="0.35">
      <c r="A154" s="379" t="s">
        <v>45</v>
      </c>
      <c r="B154" s="335"/>
      <c r="C154" s="335"/>
      <c r="D154" s="335"/>
      <c r="E154" s="335"/>
      <c r="F154" s="335"/>
      <c r="G154" s="335"/>
      <c r="H154" s="335"/>
      <c r="I154" s="335"/>
      <c r="J154" s="364" t="s">
        <v>106</v>
      </c>
      <c r="K154" s="362"/>
      <c r="L154" s="362"/>
      <c r="M154" s="362"/>
      <c r="N154" s="362"/>
      <c r="O154" s="362"/>
      <c r="P154" s="362"/>
      <c r="Q154" s="367"/>
    </row>
    <row r="155" spans="1:18" ht="16.149999999999999" customHeight="1" x14ac:dyDescent="0.3">
      <c r="A155" s="374" t="s">
        <v>122</v>
      </c>
      <c r="B155" s="334" t="s">
        <v>109</v>
      </c>
      <c r="C155" s="336"/>
      <c r="D155" s="376" t="s">
        <v>125</v>
      </c>
      <c r="E155" s="376" t="s">
        <v>3</v>
      </c>
      <c r="F155" s="376" t="s">
        <v>7</v>
      </c>
      <c r="G155" s="376" t="s">
        <v>8</v>
      </c>
      <c r="H155" s="376"/>
      <c r="I155" s="378"/>
      <c r="J155" s="364" t="s">
        <v>108</v>
      </c>
      <c r="K155" s="334" t="s">
        <v>109</v>
      </c>
      <c r="L155" s="335"/>
      <c r="M155" s="335"/>
      <c r="N155" s="336"/>
      <c r="O155" s="362" t="s">
        <v>111</v>
      </c>
      <c r="P155" s="362" t="s">
        <v>112</v>
      </c>
      <c r="Q155" s="367" t="s">
        <v>110</v>
      </c>
    </row>
    <row r="156" spans="1:18" ht="16.149999999999999" customHeight="1" thickBot="1" x14ac:dyDescent="0.35">
      <c r="A156" s="375"/>
      <c r="B156" s="337"/>
      <c r="C156" s="339"/>
      <c r="D156" s="377"/>
      <c r="E156" s="377"/>
      <c r="F156" s="377"/>
      <c r="G156" s="125" t="s">
        <v>51</v>
      </c>
      <c r="H156" s="125" t="s">
        <v>52</v>
      </c>
      <c r="I156" s="208" t="s">
        <v>53</v>
      </c>
      <c r="J156" s="365"/>
      <c r="K156" s="337"/>
      <c r="L156" s="338"/>
      <c r="M156" s="338"/>
      <c r="N156" s="339"/>
      <c r="O156" s="363"/>
      <c r="P156" s="363"/>
      <c r="Q156" s="368"/>
    </row>
    <row r="157" spans="1:18" ht="16.149999999999999" customHeight="1" x14ac:dyDescent="0.3">
      <c r="A157" s="209">
        <v>1</v>
      </c>
      <c r="B157" s="390" t="s">
        <v>44</v>
      </c>
      <c r="C157" s="391"/>
      <c r="D157" s="60">
        <v>1</v>
      </c>
      <c r="E157" s="60"/>
      <c r="F157" s="60"/>
      <c r="G157" s="60"/>
      <c r="H157" s="60"/>
      <c r="I157" s="94"/>
      <c r="J157" s="95">
        <v>1</v>
      </c>
      <c r="K157" s="329" t="s">
        <v>113</v>
      </c>
      <c r="L157" s="330"/>
      <c r="M157" s="330"/>
      <c r="N157" s="331"/>
      <c r="O157" s="214"/>
      <c r="P157" s="214">
        <v>1</v>
      </c>
      <c r="Q157" s="215"/>
    </row>
    <row r="158" spans="1:18" ht="16.149999999999999" customHeight="1" thickBot="1" x14ac:dyDescent="0.35">
      <c r="A158" s="155">
        <v>2</v>
      </c>
      <c r="B158" s="326" t="s">
        <v>46</v>
      </c>
      <c r="C158" s="328"/>
      <c r="D158" s="28">
        <v>1</v>
      </c>
      <c r="E158" s="28"/>
      <c r="F158" s="28"/>
      <c r="G158" s="28"/>
      <c r="H158" s="28"/>
      <c r="I158" s="96"/>
      <c r="J158" s="27">
        <v>2</v>
      </c>
      <c r="K158" s="326" t="s">
        <v>114</v>
      </c>
      <c r="L158" s="327"/>
      <c r="M158" s="327"/>
      <c r="N158" s="328"/>
      <c r="O158" s="216"/>
      <c r="P158" s="216"/>
      <c r="Q158" s="29">
        <v>1</v>
      </c>
    </row>
    <row r="159" spans="1:18" ht="12" thickBot="1" x14ac:dyDescent="0.35">
      <c r="A159" s="105"/>
      <c r="B159" s="105"/>
      <c r="C159" s="105"/>
      <c r="D159" s="105"/>
      <c r="E159" s="105"/>
      <c r="F159" s="105"/>
      <c r="G159" s="105"/>
      <c r="H159" s="105"/>
      <c r="I159" s="105"/>
    </row>
    <row r="160" spans="1:18" ht="17.25" customHeight="1" thickBot="1" x14ac:dyDescent="0.35">
      <c r="A160" s="396" t="s">
        <v>121</v>
      </c>
      <c r="B160" s="397"/>
      <c r="C160" s="397"/>
      <c r="D160" s="397"/>
      <c r="E160" s="397"/>
      <c r="F160" s="398"/>
      <c r="G160" s="106"/>
      <c r="H160" s="323" t="s">
        <v>130</v>
      </c>
      <c r="I160" s="324"/>
      <c r="J160" s="324"/>
      <c r="K160" s="324"/>
      <c r="L160" s="324"/>
      <c r="M160" s="324"/>
      <c r="N160" s="324"/>
      <c r="O160" s="324"/>
      <c r="P160" s="324"/>
      <c r="Q160" s="325"/>
    </row>
    <row r="161" spans="1:17" ht="17.25" customHeight="1" thickBot="1" x14ac:dyDescent="0.35">
      <c r="A161" s="210" t="s">
        <v>123</v>
      </c>
      <c r="B161" s="211" t="s">
        <v>124</v>
      </c>
      <c r="C161" s="211" t="s">
        <v>126</v>
      </c>
      <c r="D161" s="211" t="s">
        <v>127</v>
      </c>
      <c r="E161" s="211" t="s">
        <v>128</v>
      </c>
      <c r="F161" s="212" t="s">
        <v>129</v>
      </c>
      <c r="G161" s="106"/>
      <c r="H161" s="318"/>
      <c r="I161" s="319"/>
      <c r="J161" s="319"/>
      <c r="K161" s="319"/>
      <c r="L161" s="319"/>
      <c r="M161" s="319"/>
      <c r="N161" s="319"/>
      <c r="O161" s="319"/>
      <c r="P161" s="319"/>
      <c r="Q161" s="320"/>
    </row>
    <row r="162" spans="1:17" ht="12.75" customHeight="1" x14ac:dyDescent="0.3">
      <c r="A162" s="131">
        <v>1</v>
      </c>
      <c r="B162" s="392" t="s">
        <v>199</v>
      </c>
      <c r="C162" s="160" t="s">
        <v>158</v>
      </c>
      <c r="D162" s="160"/>
      <c r="E162" s="160"/>
      <c r="F162" s="161">
        <v>1</v>
      </c>
      <c r="G162" s="2"/>
      <c r="H162" s="108"/>
      <c r="I162" s="107"/>
      <c r="J162" s="107"/>
      <c r="K162" s="107"/>
      <c r="L162" s="107"/>
      <c r="M162" s="107"/>
      <c r="N162" s="107"/>
      <c r="O162" s="107"/>
      <c r="P162" s="107"/>
      <c r="Q162" s="109"/>
    </row>
    <row r="163" spans="1:17" ht="16.5" customHeight="1" thickBot="1" x14ac:dyDescent="0.35">
      <c r="A163" s="140">
        <v>2</v>
      </c>
      <c r="B163" s="393"/>
      <c r="C163" s="168">
        <v>1</v>
      </c>
      <c r="D163" s="168">
        <v>1</v>
      </c>
      <c r="E163" s="168"/>
      <c r="F163" s="169"/>
      <c r="G163" s="2"/>
      <c r="H163" s="108"/>
      <c r="I163" s="107"/>
      <c r="J163" s="107"/>
      <c r="K163" s="107"/>
      <c r="L163" s="107"/>
      <c r="M163" s="107"/>
      <c r="N163" s="107"/>
      <c r="O163" s="107"/>
      <c r="P163" s="107"/>
      <c r="Q163" s="109"/>
    </row>
    <row r="164" spans="1:17" ht="16.5" customHeight="1" x14ac:dyDescent="0.3">
      <c r="A164" s="131">
        <v>3</v>
      </c>
      <c r="B164" s="393"/>
      <c r="C164" s="168">
        <v>2</v>
      </c>
      <c r="D164" s="168">
        <v>1</v>
      </c>
      <c r="E164" s="168"/>
      <c r="F164" s="169"/>
      <c r="G164" s="2"/>
      <c r="H164" s="108"/>
      <c r="I164" s="107"/>
      <c r="J164" s="107"/>
      <c r="K164" s="107"/>
      <c r="L164" s="107"/>
      <c r="M164" s="107"/>
      <c r="N164" s="107"/>
      <c r="O164" s="107"/>
      <c r="P164" s="107"/>
      <c r="Q164" s="109"/>
    </row>
    <row r="165" spans="1:17" ht="16.5" customHeight="1" thickBot="1" x14ac:dyDescent="0.35">
      <c r="A165" s="140">
        <v>4</v>
      </c>
      <c r="B165" s="393"/>
      <c r="C165" s="168">
        <v>3</v>
      </c>
      <c r="D165" s="168"/>
      <c r="E165" s="168"/>
      <c r="F165" s="169">
        <v>1</v>
      </c>
      <c r="G165" s="2"/>
      <c r="H165" s="108"/>
      <c r="I165" s="107"/>
      <c r="J165" s="107"/>
      <c r="K165" s="107"/>
      <c r="L165" s="107"/>
      <c r="M165" s="107"/>
      <c r="N165" s="107"/>
      <c r="O165" s="107"/>
      <c r="P165" s="107"/>
      <c r="Q165" s="109"/>
    </row>
    <row r="166" spans="1:17" ht="16.5" customHeight="1" x14ac:dyDescent="0.3">
      <c r="A166" s="131">
        <v>5</v>
      </c>
      <c r="B166" s="393"/>
      <c r="C166" s="168">
        <v>4</v>
      </c>
      <c r="D166" s="168"/>
      <c r="E166" s="168"/>
      <c r="F166" s="169">
        <v>1</v>
      </c>
      <c r="G166" s="2"/>
      <c r="H166" s="108"/>
      <c r="I166" s="107"/>
      <c r="J166" s="107"/>
      <c r="K166" s="107"/>
      <c r="L166" s="107"/>
      <c r="M166" s="107"/>
      <c r="N166" s="107"/>
      <c r="O166" s="107"/>
      <c r="P166" s="107"/>
      <c r="Q166" s="109"/>
    </row>
    <row r="167" spans="1:17" ht="16.5" customHeight="1" thickBot="1" x14ac:dyDescent="0.35">
      <c r="A167" s="140">
        <v>6</v>
      </c>
      <c r="B167" s="393"/>
      <c r="C167" s="168">
        <v>5</v>
      </c>
      <c r="D167" s="168"/>
      <c r="E167" s="168"/>
      <c r="F167" s="169">
        <v>1</v>
      </c>
      <c r="G167" s="2"/>
      <c r="H167" s="108"/>
      <c r="I167" s="107"/>
      <c r="J167" s="107"/>
      <c r="K167" s="107"/>
      <c r="L167" s="107"/>
      <c r="M167" s="107"/>
      <c r="N167" s="107"/>
      <c r="O167" s="107"/>
      <c r="P167" s="107"/>
      <c r="Q167" s="109"/>
    </row>
    <row r="168" spans="1:17" ht="16.5" customHeight="1" x14ac:dyDescent="0.3">
      <c r="A168" s="131">
        <v>7</v>
      </c>
      <c r="B168" s="394"/>
      <c r="C168" s="213"/>
      <c r="D168" s="213"/>
      <c r="E168" s="213"/>
      <c r="F168" s="169"/>
      <c r="G168" s="2"/>
      <c r="H168" s="108"/>
      <c r="I168" s="107"/>
      <c r="J168" s="107"/>
      <c r="K168" s="107"/>
      <c r="L168" s="107"/>
      <c r="M168" s="107"/>
      <c r="N168" s="107"/>
      <c r="O168" s="107"/>
      <c r="P168" s="107"/>
      <c r="Q168" s="109"/>
    </row>
    <row r="169" spans="1:17" ht="17.25" customHeight="1" thickBot="1" x14ac:dyDescent="0.35">
      <c r="A169" s="140">
        <v>8</v>
      </c>
      <c r="B169" s="395"/>
      <c r="C169" s="176" t="s">
        <v>119</v>
      </c>
      <c r="D169" s="176">
        <v>1</v>
      </c>
      <c r="E169" s="176"/>
      <c r="F169" s="177"/>
      <c r="G169" s="2"/>
      <c r="H169" s="108"/>
      <c r="I169" s="107"/>
      <c r="J169" s="107"/>
      <c r="K169" s="107"/>
      <c r="L169" s="107"/>
      <c r="M169" s="107"/>
      <c r="N169" s="107"/>
      <c r="O169" s="107"/>
      <c r="P169" s="107"/>
      <c r="Q169" s="109"/>
    </row>
    <row r="170" spans="1:17" ht="16.5" customHeight="1" x14ac:dyDescent="0.3">
      <c r="A170" s="386" t="s">
        <v>4</v>
      </c>
      <c r="B170" s="387"/>
      <c r="C170" s="60">
        <f>SUM(D170:F170)</f>
        <v>7</v>
      </c>
      <c r="D170" s="60">
        <f>SUM(D162:D169)</f>
        <v>3</v>
      </c>
      <c r="E170" s="60">
        <f t="shared" ref="E170:F170" si="2">SUM(E162:E169)</f>
        <v>0</v>
      </c>
      <c r="F170" s="215">
        <f t="shared" si="2"/>
        <v>4</v>
      </c>
      <c r="G170" s="2"/>
      <c r="H170" s="108"/>
      <c r="I170" s="107"/>
      <c r="J170" s="107"/>
      <c r="K170" s="107"/>
      <c r="L170" s="107"/>
      <c r="M170" s="107"/>
      <c r="N170" s="107"/>
      <c r="O170" s="107"/>
      <c r="P170" s="107"/>
      <c r="Q170" s="109"/>
    </row>
    <row r="171" spans="1:17" ht="17.25" customHeight="1" thickBot="1" x14ac:dyDescent="0.35">
      <c r="A171" s="388"/>
      <c r="B171" s="389"/>
      <c r="C171" s="28"/>
      <c r="D171" s="206">
        <f>D170/C170</f>
        <v>0.42857142857142855</v>
      </c>
      <c r="E171" s="206">
        <f>E170/C170</f>
        <v>0</v>
      </c>
      <c r="F171" s="207">
        <f>F170/C170</f>
        <v>0.5714285714285714</v>
      </c>
      <c r="G171" s="2"/>
      <c r="H171" s="110"/>
      <c r="I171" s="111"/>
      <c r="J171" s="111"/>
      <c r="K171" s="111"/>
      <c r="L171" s="111"/>
      <c r="M171" s="111"/>
      <c r="N171" s="111"/>
      <c r="O171" s="111"/>
      <c r="P171" s="111"/>
      <c r="Q171" s="112"/>
    </row>
  </sheetData>
  <mergeCells count="80"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70:B170"/>
    <mergeCell ref="A171:B171"/>
    <mergeCell ref="B157:C157"/>
    <mergeCell ref="B158:C158"/>
    <mergeCell ref="B162:B169"/>
    <mergeCell ref="A160:F160"/>
    <mergeCell ref="R4:X4"/>
    <mergeCell ref="A155:A156"/>
    <mergeCell ref="D155:D156"/>
    <mergeCell ref="E155:E156"/>
    <mergeCell ref="F155:F156"/>
    <mergeCell ref="G155:I155"/>
    <mergeCell ref="A154:I154"/>
    <mergeCell ref="B155:C156"/>
    <mergeCell ref="R5:R6"/>
    <mergeCell ref="S5:S6"/>
    <mergeCell ref="T5:T6"/>
    <mergeCell ref="U5:U6"/>
    <mergeCell ref="N5:Q5"/>
    <mergeCell ref="G5:I5"/>
    <mergeCell ref="B118:B121"/>
    <mergeCell ref="B122:B125"/>
    <mergeCell ref="B11:B14"/>
    <mergeCell ref="J155:J156"/>
    <mergeCell ref="B27:B31"/>
    <mergeCell ref="B40:B43"/>
    <mergeCell ref="B64:B67"/>
    <mergeCell ref="B52:B55"/>
    <mergeCell ref="J154:Q154"/>
    <mergeCell ref="Q155:Q156"/>
    <mergeCell ref="B80:B85"/>
    <mergeCell ref="B68:B73"/>
    <mergeCell ref="B74:B79"/>
    <mergeCell ref="B86:B91"/>
    <mergeCell ref="B92:B97"/>
    <mergeCell ref="B98:B103"/>
    <mergeCell ref="B138:B141"/>
    <mergeCell ref="B142:B145"/>
    <mergeCell ref="V5:X5"/>
    <mergeCell ref="K155:N156"/>
    <mergeCell ref="B36:B39"/>
    <mergeCell ref="B23:B26"/>
    <mergeCell ref="B7:B10"/>
    <mergeCell ref="B15:B18"/>
    <mergeCell ref="B19:B22"/>
    <mergeCell ref="B32:B35"/>
    <mergeCell ref="B56:B59"/>
    <mergeCell ref="B44:B47"/>
    <mergeCell ref="B48:B51"/>
    <mergeCell ref="B110:B113"/>
    <mergeCell ref="B114:B117"/>
    <mergeCell ref="B60:B63"/>
    <mergeCell ref="O155:O156"/>
    <mergeCell ref="P155:P156"/>
    <mergeCell ref="H161:Q161"/>
    <mergeCell ref="B104:B109"/>
    <mergeCell ref="H160:Q160"/>
    <mergeCell ref="K158:N158"/>
    <mergeCell ref="K157:N157"/>
    <mergeCell ref="B146:B150"/>
    <mergeCell ref="A152:B152"/>
    <mergeCell ref="B134:B137"/>
    <mergeCell ref="B126:B129"/>
    <mergeCell ref="B130:B133"/>
    <mergeCell ref="A151:B15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r:id="rId1"/>
  <rowBreaks count="4" manualBreakCount="4">
    <brk id="47" max="16383" man="1"/>
    <brk id="67" max="16" man="1"/>
    <brk id="113" max="16" man="1"/>
    <brk id="1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2021-08-24T05:54:01Z</cp:lastPrinted>
  <dcterms:created xsi:type="dcterms:W3CDTF">2013-10-17T05:27:34Z</dcterms:created>
  <dcterms:modified xsi:type="dcterms:W3CDTF">2021-10-27T08:59:04Z</dcterms:modified>
</cp:coreProperties>
</file>